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dd Nuckols\Google Drive\Digital Marketer\Forex\ForexFreedom\"/>
    </mc:Choice>
  </mc:AlternateContent>
  <workbookProtection lockRevision="1"/>
  <bookViews>
    <workbookView xWindow="0" yWindow="0" windowWidth="24000" windowHeight="9510"/>
  </bookViews>
  <sheets>
    <sheet name="Sheet1" sheetId="1" r:id="rId1"/>
  </sheets>
  <calcPr calcId="171027"/>
  <customWorkbookViews>
    <customWorkbookView name="Todd Nuckols - Personal View" guid="{1972161F-E3F3-42EB-8925-1174AAB72DDC}" mergeInterval="0" personalView="1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60" i="1" l="1"/>
  <c r="C166" i="1"/>
  <c r="C19" i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C167" i="1" l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R234" i="1" s="1"/>
  <c r="R235" i="1" s="1"/>
  <c r="R236" i="1" s="1"/>
  <c r="R237" i="1" s="1"/>
  <c r="R238" i="1" s="1"/>
  <c r="R239" i="1" s="1"/>
  <c r="R240" i="1" s="1"/>
  <c r="R241" i="1" s="1"/>
  <c r="R242" i="1" s="1"/>
  <c r="R243" i="1" s="1"/>
  <c r="R244" i="1" s="1"/>
  <c r="R245" i="1" s="1"/>
  <c r="R246" i="1" s="1"/>
  <c r="R247" i="1" s="1"/>
  <c r="R248" i="1" s="1"/>
  <c r="R249" i="1" s="1"/>
  <c r="R250" i="1" s="1"/>
  <c r="R251" i="1" s="1"/>
  <c r="R252" i="1" s="1"/>
  <c r="R253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R259" i="1" s="1"/>
  <c r="R260" i="1" s="1"/>
  <c r="R261" i="1" s="1"/>
  <c r="R262" i="1" s="1"/>
  <c r="R263" i="1" s="1"/>
  <c r="R264" i="1" s="1"/>
  <c r="R265" i="1" s="1"/>
  <c r="R266" i="1" s="1"/>
  <c r="R267" i="1" s="1"/>
  <c r="R268" i="1" s="1"/>
  <c r="R269" i="1" s="1"/>
  <c r="R270" i="1" s="1"/>
  <c r="R271" i="1" s="1"/>
  <c r="R272" i="1" s="1"/>
  <c r="R273" i="1" s="1"/>
  <c r="R274" i="1" s="1"/>
  <c r="R275" i="1" s="1"/>
  <c r="R276" i="1" s="1"/>
  <c r="R277" i="1" s="1"/>
  <c r="R278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R281" i="1" s="1"/>
  <c r="R282" i="1" s="1"/>
  <c r="R283" i="1" s="1"/>
  <c r="R284" i="1" s="1"/>
  <c r="R285" i="1" s="1"/>
  <c r="R286" i="1" s="1"/>
  <c r="R287" i="1" s="1"/>
  <c r="R288" i="1" s="1"/>
  <c r="R289" i="1" s="1"/>
  <c r="R290" i="1" s="1"/>
  <c r="R291" i="1" s="1"/>
  <c r="R292" i="1" s="1"/>
  <c r="R293" i="1" s="1"/>
  <c r="R294" i="1" s="1"/>
  <c r="R295" i="1" s="1"/>
  <c r="R296" i="1" s="1"/>
  <c r="R297" i="1" s="1"/>
  <c r="R298" i="1" s="1"/>
  <c r="R299" i="1" s="1"/>
  <c r="R300" i="1" s="1"/>
</calcChain>
</file>

<file path=xl/sharedStrings.xml><?xml version="1.0" encoding="utf-8"?>
<sst xmlns="http://schemas.openxmlformats.org/spreadsheetml/2006/main" count="1527" uniqueCount="43">
  <si>
    <t>Enter Your Forex Account Size Here ===&gt;</t>
  </si>
  <si>
    <t>Enter Your Daily Pip Goal Here ===&gt;</t>
  </si>
  <si>
    <t>Enter Your Price Per PIP Here ===&gt;</t>
  </si>
  <si>
    <t>Month One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</si>
  <si>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</si>
  <si>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</si>
  <si>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</si>
  <si>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</si>
  <si>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</si>
  <si>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</si>
  <si>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</si>
  <si>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</si>
  <si>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</si>
  <si>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</si>
  <si>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</si>
  <si>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</si>
  <si>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</si>
  <si>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</si>
  <si>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</si>
  <si>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</si>
  <si>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</si>
  <si>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</si>
  <si>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</si>
  <si>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</si>
  <si>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Month Two</t>
  </si>
  <si>
    <t>Month Three</t>
  </si>
  <si>
    <t>Month Four</t>
  </si>
  <si>
    <t>Month Five</t>
  </si>
  <si>
    <t>Month Six</t>
  </si>
  <si>
    <t>Month Seven</t>
  </si>
  <si>
    <t>Month Eight</t>
  </si>
  <si>
    <t>Month Nine</t>
  </si>
  <si>
    <t>Month Ten</t>
  </si>
  <si>
    <t>Month Eleven</t>
  </si>
  <si>
    <t>Month Twelve</t>
  </si>
  <si>
    <t>YEAR TWO</t>
  </si>
  <si>
    <t>YEAR THREE</t>
  </si>
  <si>
    <t>YEAR ONE</t>
  </si>
  <si>
    <t>(i.e. 10 cents should be .10, 30 cents should be .30, $1 should be 1, etc.)</t>
  </si>
  <si>
    <t>Enter Your Daily PERCENTAGE Goal Here ===&gt;</t>
  </si>
  <si>
    <t>BELOW IS A PERCENTAGE CALCULATOR</t>
  </si>
  <si>
    <t>Scroll down to row 156 to use the PERCENTAGE Calculator</t>
  </si>
  <si>
    <t xml:space="preserve">There are TWO Calculators.The first is based on PIPS per day.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</si>
</sst>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70" formatCode="&quot;$&quot;#,##0"/>
    <numFmt numFmtId="172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170" fontId="0" fillId="0" borderId="1" xfId="1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0" fontId="2" fillId="2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/>
    <xf numFmtId="0" fontId="0" fillId="0" borderId="2" xfId="0" applyBorder="1" applyProtection="1"/>
    <xf numFmtId="165" fontId="0" fillId="0" borderId="4" xfId="1" applyNumberFormat="1" applyFont="1" applyBorder="1" applyProtection="1"/>
    <xf numFmtId="0" fontId="0" fillId="0" borderId="0" xfId="0" applyBorder="1" applyProtection="1"/>
    <xf numFmtId="0" fontId="0" fillId="0" borderId="5" xfId="0" applyBorder="1" applyProtection="1"/>
    <xf numFmtId="165" fontId="0" fillId="0" borderId="6" xfId="1" applyNumberFormat="1" applyFont="1" applyBorder="1" applyProtection="1"/>
    <xf numFmtId="0" fontId="0" fillId="0" borderId="7" xfId="0" applyBorder="1" applyProtection="1"/>
    <xf numFmtId="165" fontId="0" fillId="0" borderId="9" xfId="1" applyNumberFormat="1" applyFont="1" applyBorder="1" applyProtection="1"/>
    <xf numFmtId="0" fontId="4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2" borderId="0" xfId="0" applyFill="1" applyProtection="1"/>
    <xf numFmtId="172" fontId="0" fillId="0" borderId="1" xfId="0" applyNumberFormat="1" applyBorder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809625</xdr:colOff>
      <xdr:row>0</xdr:row>
      <xdr:rowOff>66675</xdr:rowOff>
    </xdr:from>
    <xdr:to>
      <xdr:col>14</xdr:col>
      <xdr:colOff>623676</xdr:colOff>
      <xdr:row>4</xdr:row>
      <xdr:rowOff>8884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66675"/>
          <a:ext cx="6548226" cy="704209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A0462DB-8115-4288-AFDE-265FBCEABE34}" diskRevisions="1" revisionId="1521" version="5" protected="1">
  <header guid="{6300B8BB-9AF5-4246-8AA8-4A7AC906D347}" dateTime="2016-07-24T08:23:22" maxSheetId="2" userName="Todd Nuckols" r:id="rId1">
    <sheetIdMap count="1">
      <sheetId val="1"/>
    </sheetIdMap>
  </header>
  <header guid="{7C2B4DBC-329B-4F9F-AC14-1A3777C8C2DA}" dateTime="2016-07-24T08:28:26" maxSheetId="2" userName="Todd Nuckols" r:id="rId2">
    <sheetIdMap count="1">
      <sheetId val="1"/>
    </sheetIdMap>
  </header>
  <header guid="{4006A673-C97F-47D3-ACEF-5A6523175D04}" dateTime="2016-07-24T08:43:49" maxSheetId="2" userName="Todd Nuckols" r:id="rId3" minRId="1" maxRId="1503">
    <sheetIdMap count="1">
      <sheetId val="1"/>
    </sheetIdMap>
  </header>
  <header guid="{D28519D9-1141-4BBB-AF7A-00A468E36B5A}" dateTime="2016-07-24T08:48:44" maxSheetId="2" userName="Todd Nuckols" r:id="rId4" minRId="1504" maxRId="1519">
    <sheetIdMap count="1">
      <sheetId val="1"/>
    </sheetIdMap>
  </header>
  <header guid="{EA0462DB-8115-4288-AFDE-265FBCEABE34}" dateTime="2016-07-24T08:50:06" maxSheetId="2" userName="Todd Nuckols" r:id="rId5" minRId="1520" maxRId="152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>
    <dxf>
      <protection locked="0"/>
    </dxf>
  </rfmt>
  <rfmt sheetId="1" sqref="A14:XFD219">
    <dxf>
      <protection locked="1"/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11">
    <oc r="E7">
      <v>2500</v>
    </oc>
    <nc r="E7">
      <v>10000</v>
    </nc>
  </rcc>
  <rcc rId="2" sId="1" odxf="1" dxf="1">
    <nc r="A152" t="inlineStr">
      <is>
        <t>Enter Your Forex Account Size Here ===&gt;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protection locked="1"/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0"/>
    </ndxf>
  </rcc>
  <rfmt sheetId="1" sqref="B152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0"/>
    </dxf>
  </rfmt>
  <rfmt sheetId="1" sqref="C152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0"/>
    </dxf>
  </rfmt>
  <rfmt sheetId="1" sqref="D152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0"/>
    </dxf>
  </rfmt>
  <rcc rId="3" sId="1" odxf="1" s="1" dxf="1" numFmtId="11">
    <nc r="E152">
      <v>10000</v>
    </nc>
    <odxf>
      <numFmt numFmtId="0" formatCode="General"/>
      <protection locked="1" hidden="0"/>
    </odxf>
    <ndxf>
      <numFmt numFmtId="170" formatCode="&quot;$&quot;#,##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fmt sheetId="1" sqref="F152" start="0" length="0">
    <dxf>
      <protection locked="0"/>
    </dxf>
  </rfmt>
  <rfmt sheetId="1" sqref="G152" start="0" length="0">
    <dxf>
      <protection locked="0"/>
    </dxf>
  </rfmt>
  <rfmt sheetId="1" sqref="H152" start="0" length="0">
    <dxf>
      <protection locked="0"/>
    </dxf>
  </rfmt>
  <rfmt sheetId="1" sqref="I152" start="0" length="0">
    <dxf>
      <protection locked="0"/>
    </dxf>
  </rfmt>
  <rfmt sheetId="1" sqref="J152" start="0" length="0">
    <dxf>
      <protection locked="0"/>
    </dxf>
  </rfmt>
  <rfmt sheetId="1" sqref="K152" start="0" length="0">
    <dxf>
      <protection locked="0"/>
    </dxf>
  </rfmt>
  <rfmt sheetId="1" sqref="L152" start="0" length="0">
    <dxf>
      <protection locked="0"/>
    </dxf>
  </rfmt>
  <rfmt sheetId="1" sqref="M152" start="0" length="0">
    <dxf>
      <protection locked="0"/>
    </dxf>
  </rfmt>
  <rfmt sheetId="1" sqref="N152" start="0" length="0">
    <dxf>
      <protection locked="0"/>
    </dxf>
  </rfmt>
  <rfmt sheetId="1" sqref="O152" start="0" length="0">
    <dxf>
      <protection locked="0"/>
    </dxf>
  </rfmt>
  <rfmt sheetId="1" sqref="P152" start="0" length="0">
    <dxf>
      <protection locked="0"/>
    </dxf>
  </rfmt>
  <rfmt sheetId="1" sqref="Q152" start="0" length="0">
    <dxf>
      <protection locked="0"/>
    </dxf>
  </rfmt>
  <rfmt sheetId="1" sqref="R152" start="0" length="0">
    <dxf>
      <protection locked="0"/>
    </dxf>
  </rfmt>
  <rfmt sheetId="1" sqref="S152" start="0" length="0">
    <dxf>
      <protection locked="0"/>
    </dxf>
  </rfmt>
  <rfmt sheetId="1" sqref="T152" start="0" length="0">
    <dxf>
      <protection locked="0"/>
    </dxf>
  </rfmt>
  <rfmt sheetId="1" sqref="A153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0"/>
    </dxf>
  </rfmt>
  <rfmt sheetId="1" sqref="B153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0"/>
    </dxf>
  </rfmt>
  <rfmt sheetId="1" sqref="C153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0"/>
    </dxf>
  </rfmt>
  <rfmt sheetId="1" sqref="D153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0"/>
    </dxf>
  </rfmt>
  <rfmt sheetId="1" sqref="E153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dxf>
  </rfmt>
  <rfmt sheetId="1" sqref="F153" start="0" length="0">
    <dxf>
      <protection locked="0"/>
    </dxf>
  </rfmt>
  <rfmt sheetId="1" sqref="G153" start="0" length="0">
    <dxf>
      <protection locked="0"/>
    </dxf>
  </rfmt>
  <rfmt sheetId="1" sqref="H153" start="0" length="0">
    <dxf>
      <protection locked="0"/>
    </dxf>
  </rfmt>
  <rfmt sheetId="1" sqref="I153" start="0" length="0">
    <dxf>
      <protection locked="0"/>
    </dxf>
  </rfmt>
  <rfmt sheetId="1" sqref="J153" start="0" length="0">
    <dxf>
      <protection locked="0"/>
    </dxf>
  </rfmt>
  <rfmt sheetId="1" sqref="K153" start="0" length="0">
    <dxf>
      <protection locked="0"/>
    </dxf>
  </rfmt>
  <rfmt sheetId="1" sqref="L153" start="0" length="0">
    <dxf>
      <protection locked="0"/>
    </dxf>
  </rfmt>
  <rfmt sheetId="1" sqref="M153" start="0" length="0">
    <dxf>
      <protection locked="0"/>
    </dxf>
  </rfmt>
  <rfmt sheetId="1" sqref="N153" start="0" length="0">
    <dxf>
      <protection locked="0"/>
    </dxf>
  </rfmt>
  <rfmt sheetId="1" sqref="O153" start="0" length="0">
    <dxf>
      <protection locked="0"/>
    </dxf>
  </rfmt>
  <rfmt sheetId="1" sqref="P153" start="0" length="0">
    <dxf>
      <protection locked="0"/>
    </dxf>
  </rfmt>
  <rfmt sheetId="1" sqref="Q153" start="0" length="0">
    <dxf>
      <protection locked="0"/>
    </dxf>
  </rfmt>
  <rfmt sheetId="1" sqref="R153" start="0" length="0">
    <dxf>
      <protection locked="0"/>
    </dxf>
  </rfmt>
  <rfmt sheetId="1" sqref="S153" start="0" length="0">
    <dxf>
      <protection locked="0"/>
    </dxf>
  </rfmt>
  <rfmt sheetId="1" sqref="T153" start="0" length="0">
    <dxf>
      <protection locked="0"/>
    </dxf>
  </rfmt>
  <rcc rId="4" sId="1" odxf="1" dxf="1">
    <nc r="A154" t="inlineStr">
      <is>
        <t>Enter Your Price Per PIP Here ===&gt;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protection locked="1"/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0"/>
    </ndxf>
  </rcc>
  <rfmt sheetId="1" sqref="B154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0"/>
    </dxf>
  </rfmt>
  <rfmt sheetId="1" sqref="C154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0"/>
    </dxf>
  </rfmt>
  <rfmt sheetId="1" sqref="D154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0"/>
    </dxf>
  </rfmt>
  <rcc rId="5" sId="1" odxf="1" dxf="1">
    <nc r="E154">
      <v>1</v>
    </nc>
    <odxf>
      <border outline="0">
        <left/>
        <right/>
        <top/>
        <bottom/>
      </border>
      <protection locked="1"/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fmt sheetId="1" sqref="F154" start="0" length="0">
    <dxf>
      <protection locked="0"/>
    </dxf>
  </rfmt>
  <rcc rId="6" sId="1" odxf="1" dxf="1">
    <nc r="G154" t="inlineStr">
      <is>
        <t>(i.e. 10 cents should be .10, 30 cents should be .30, $1 should be 1, etc.)</t>
      </is>
    </nc>
    <odxf>
      <protection locked="1"/>
    </odxf>
    <ndxf>
      <protection locked="0"/>
    </ndxf>
  </rcc>
  <rfmt sheetId="1" sqref="H154" start="0" length="0">
    <dxf>
      <protection locked="0"/>
    </dxf>
  </rfmt>
  <rfmt sheetId="1" sqref="I154" start="0" length="0">
    <dxf>
      <protection locked="0"/>
    </dxf>
  </rfmt>
  <rfmt sheetId="1" sqref="J154" start="0" length="0">
    <dxf>
      <protection locked="0"/>
    </dxf>
  </rfmt>
  <rfmt sheetId="1" sqref="K154" start="0" length="0">
    <dxf>
      <protection locked="0"/>
    </dxf>
  </rfmt>
  <rfmt sheetId="1" sqref="L154" start="0" length="0">
    <dxf>
      <protection locked="0"/>
    </dxf>
  </rfmt>
  <rfmt sheetId="1" sqref="M154" start="0" length="0">
    <dxf>
      <protection locked="0"/>
    </dxf>
  </rfmt>
  <rfmt sheetId="1" sqref="N154" start="0" length="0">
    <dxf>
      <protection locked="0"/>
    </dxf>
  </rfmt>
  <rfmt sheetId="1" sqref="O154" start="0" length="0">
    <dxf>
      <protection locked="0"/>
    </dxf>
  </rfmt>
  <rfmt sheetId="1" sqref="P154" start="0" length="0">
    <dxf>
      <protection locked="0"/>
    </dxf>
  </rfmt>
  <rfmt sheetId="1" sqref="Q154" start="0" length="0">
    <dxf>
      <protection locked="0"/>
    </dxf>
  </rfmt>
  <rfmt sheetId="1" sqref="R154" start="0" length="0">
    <dxf>
      <protection locked="0"/>
    </dxf>
  </rfmt>
  <rfmt sheetId="1" sqref="S154" start="0" length="0">
    <dxf>
      <protection locked="0"/>
    </dxf>
  </rfmt>
  <rfmt sheetId="1" sqref="T154" start="0" length="0">
    <dxf>
      <protection locked="0"/>
    </dxf>
  </rfmt>
  <rfmt sheetId="1" sqref="A155" start="0" length="0">
    <dxf>
      <protection locked="0"/>
    </dxf>
  </rfmt>
  <rfmt sheetId="1" sqref="B155" start="0" length="0">
    <dxf>
      <protection locked="0"/>
    </dxf>
  </rfmt>
  <rfmt sheetId="1" sqref="C155" start="0" length="0">
    <dxf>
      <protection locked="0"/>
    </dxf>
  </rfmt>
  <rfmt sheetId="1" sqref="D155" start="0" length="0">
    <dxf>
      <protection locked="0"/>
    </dxf>
  </rfmt>
  <rfmt sheetId="1" sqref="E155" start="0" length="0">
    <dxf>
      <protection locked="0"/>
    </dxf>
  </rfmt>
  <rfmt sheetId="1" sqref="F155" start="0" length="0">
    <dxf>
      <protection locked="0"/>
    </dxf>
  </rfmt>
  <rfmt sheetId="1" sqref="G155" start="0" length="0">
    <dxf>
      <protection locked="0"/>
    </dxf>
  </rfmt>
  <rfmt sheetId="1" sqref="H155" start="0" length="0">
    <dxf>
      <protection locked="0"/>
    </dxf>
  </rfmt>
  <rfmt sheetId="1" sqref="I155" start="0" length="0">
    <dxf>
      <protection locked="0"/>
    </dxf>
  </rfmt>
  <rfmt sheetId="1" sqref="J155" start="0" length="0">
    <dxf>
      <protection locked="0"/>
    </dxf>
  </rfmt>
  <rfmt sheetId="1" sqref="K155" start="0" length="0">
    <dxf>
      <protection locked="0"/>
    </dxf>
  </rfmt>
  <rfmt sheetId="1" sqref="L155" start="0" length="0">
    <dxf>
      <protection locked="0"/>
    </dxf>
  </rfmt>
  <rfmt sheetId="1" sqref="M155" start="0" length="0">
    <dxf>
      <protection locked="0"/>
    </dxf>
  </rfmt>
  <rfmt sheetId="1" sqref="N155" start="0" length="0">
    <dxf>
      <protection locked="0"/>
    </dxf>
  </rfmt>
  <rfmt sheetId="1" sqref="O155" start="0" length="0">
    <dxf>
      <protection locked="0"/>
    </dxf>
  </rfmt>
  <rfmt sheetId="1" sqref="P155" start="0" length="0">
    <dxf>
      <protection locked="0"/>
    </dxf>
  </rfmt>
  <rfmt sheetId="1" sqref="Q155" start="0" length="0">
    <dxf>
      <protection locked="0"/>
    </dxf>
  </rfmt>
  <rfmt sheetId="1" sqref="R155" start="0" length="0">
    <dxf>
      <protection locked="0"/>
    </dxf>
  </rfmt>
  <rfmt sheetId="1" sqref="S155" start="0" length="0">
    <dxf>
      <protection locked="0"/>
    </dxf>
  </rfmt>
  <rfmt sheetId="1" sqref="T155" start="0" length="0">
    <dxf>
      <protection locked="0"/>
    </dxf>
  </rfmt>
  <rfmt sheetId="1" sqref="A156" start="0" length="0">
    <dxf>
      <protection locked="0"/>
    </dxf>
  </rfmt>
  <rfmt sheetId="1" sqref="B156" start="0" length="0">
    <dxf>
      <protection locked="0"/>
    </dxf>
  </rfmt>
  <rfmt sheetId="1" sqref="C156" start="0" length="0">
    <dxf>
      <protection locked="0"/>
    </dxf>
  </rfmt>
  <rfmt sheetId="1" sqref="D156" start="0" length="0">
    <dxf>
      <protection locked="0"/>
    </dxf>
  </rfmt>
  <rfmt sheetId="1" sqref="E156" start="0" length="0">
    <dxf>
      <protection locked="0"/>
    </dxf>
  </rfmt>
  <rfmt sheetId="1" sqref="F156" start="0" length="0">
    <dxf>
      <protection locked="0"/>
    </dxf>
  </rfmt>
  <rfmt sheetId="1" sqref="G156" start="0" length="0">
    <dxf>
      <protection locked="0"/>
    </dxf>
  </rfmt>
  <rfmt sheetId="1" sqref="H156" start="0" length="0">
    <dxf>
      <protection locked="0"/>
    </dxf>
  </rfmt>
  <rfmt sheetId="1" sqref="I156" start="0" length="0">
    <dxf>
      <protection locked="0"/>
    </dxf>
  </rfmt>
  <rfmt sheetId="1" sqref="J156" start="0" length="0">
    <dxf>
      <protection locked="0"/>
    </dxf>
  </rfmt>
  <rfmt sheetId="1" sqref="K156" start="0" length="0">
    <dxf>
      <protection locked="0"/>
    </dxf>
  </rfmt>
  <rfmt sheetId="1" sqref="L156" start="0" length="0">
    <dxf>
      <protection locked="0"/>
    </dxf>
  </rfmt>
  <rfmt sheetId="1" sqref="M156" start="0" length="0">
    <dxf>
      <protection locked="0"/>
    </dxf>
  </rfmt>
  <rfmt sheetId="1" sqref="N156" start="0" length="0">
    <dxf>
      <protection locked="0"/>
    </dxf>
  </rfmt>
  <rfmt sheetId="1" sqref="O156" start="0" length="0">
    <dxf>
      <protection locked="0"/>
    </dxf>
  </rfmt>
  <rfmt sheetId="1" sqref="P156" start="0" length="0">
    <dxf>
      <protection locked="0"/>
    </dxf>
  </rfmt>
  <rfmt sheetId="1" sqref="Q156" start="0" length="0">
    <dxf>
      <protection locked="0"/>
    </dxf>
  </rfmt>
  <rfmt sheetId="1" sqref="R156" start="0" length="0">
    <dxf>
      <protection locked="0"/>
    </dxf>
  </rfmt>
  <rfmt sheetId="1" sqref="S156" start="0" length="0">
    <dxf>
      <protection locked="0"/>
    </dxf>
  </rfmt>
  <rfmt sheetId="1" sqref="T156" start="0" length="0">
    <dxf>
      <protection locked="0"/>
    </dxf>
  </rfmt>
  <rfmt sheetId="1" sqref="A157" start="0" length="0">
    <dxf>
      <protection locked="0"/>
    </dxf>
  </rfmt>
  <rfmt sheetId="1" sqref="B157" start="0" length="0">
    <dxf>
      <protection locked="0"/>
    </dxf>
  </rfmt>
  <rfmt sheetId="1" sqref="C157" start="0" length="0">
    <dxf>
      <protection locked="0"/>
    </dxf>
  </rfmt>
  <rfmt sheetId="1" sqref="D157" start="0" length="0">
    <dxf>
      <protection locked="0"/>
    </dxf>
  </rfmt>
  <rfmt sheetId="1" sqref="E157" start="0" length="0">
    <dxf>
      <protection locked="0"/>
    </dxf>
  </rfmt>
  <rfmt sheetId="1" sqref="F157" start="0" length="0">
    <dxf>
      <protection locked="0"/>
    </dxf>
  </rfmt>
  <rfmt sheetId="1" sqref="G157" start="0" length="0">
    <dxf>
      <protection locked="0"/>
    </dxf>
  </rfmt>
  <rcc rId="7" sId="1" odxf="1" dxf="1">
    <nc r="H157" t="inlineStr">
      <is>
        <t>YEAR ONE</t>
      </is>
    </nc>
    <odxf>
      <font>
        <b val="0"/>
        <sz val="11"/>
        <color theme="1"/>
        <name val="Calibri"/>
        <family val="2"/>
        <scheme val="minor"/>
      </font>
      <alignment horizontal="general" vertical="bottom"/>
      <protection locked="1"/>
    </odxf>
    <ndxf>
      <font>
        <b/>
        <sz val="24"/>
        <color rgb="FFFF0000"/>
        <name val="Calibri"/>
        <family val="2"/>
        <scheme val="minor"/>
      </font>
      <alignment horizontal="center" vertical="top"/>
      <protection locked="0"/>
    </ndxf>
  </rcc>
  <rfmt sheetId="1" sqref="I157" start="0" length="0">
    <dxf>
      <font>
        <b/>
        <sz val="24"/>
        <color rgb="FFFF0000"/>
        <name val="Calibri"/>
        <family val="2"/>
        <scheme val="minor"/>
      </font>
      <alignment horizontal="center" vertical="top"/>
      <protection locked="0"/>
    </dxf>
  </rfmt>
  <rfmt sheetId="1" sqref="J157" start="0" length="0">
    <dxf>
      <font>
        <b/>
        <sz val="24"/>
        <color rgb="FFFF0000"/>
        <name val="Calibri"/>
        <family val="2"/>
        <scheme val="minor"/>
      </font>
      <alignment horizontal="center" vertical="top"/>
      <protection locked="0"/>
    </dxf>
  </rfmt>
  <rfmt sheetId="1" sqref="K157" start="0" length="0">
    <dxf>
      <font>
        <b/>
        <sz val="24"/>
        <color rgb="FFFF0000"/>
        <name val="Calibri"/>
        <family val="2"/>
        <scheme val="minor"/>
      </font>
      <alignment horizontal="center" vertical="top"/>
      <protection locked="0"/>
    </dxf>
  </rfmt>
  <rfmt sheetId="1" sqref="L157" start="0" length="0">
    <dxf>
      <protection locked="0"/>
    </dxf>
  </rfmt>
  <rfmt sheetId="1" sqref="M157" start="0" length="0">
    <dxf>
      <protection locked="0"/>
    </dxf>
  </rfmt>
  <rfmt sheetId="1" sqref="N157" start="0" length="0">
    <dxf>
      <protection locked="0"/>
    </dxf>
  </rfmt>
  <rfmt sheetId="1" sqref="O157" start="0" length="0">
    <dxf>
      <protection locked="0"/>
    </dxf>
  </rfmt>
  <rfmt sheetId="1" sqref="P157" start="0" length="0">
    <dxf>
      <protection locked="0"/>
    </dxf>
  </rfmt>
  <rfmt sheetId="1" sqref="Q157" start="0" length="0">
    <dxf>
      <protection locked="0"/>
    </dxf>
  </rfmt>
  <rfmt sheetId="1" sqref="R157" start="0" length="0">
    <dxf>
      <protection locked="0"/>
    </dxf>
  </rfmt>
  <rfmt sheetId="1" sqref="S157" start="0" length="0">
    <dxf>
      <protection locked="0"/>
    </dxf>
  </rfmt>
  <rfmt sheetId="1" sqref="T157" start="0" length="0">
    <dxf>
      <protection locked="0"/>
    </dxf>
  </rfmt>
  <rfmt sheetId="1" sqref="A158" start="0" length="0">
    <dxf>
      <protection locked="0"/>
    </dxf>
  </rfmt>
  <rfmt sheetId="1" sqref="B158" start="0" length="0">
    <dxf>
      <protection locked="0"/>
    </dxf>
  </rfmt>
  <rfmt sheetId="1" sqref="C158" start="0" length="0">
    <dxf>
      <protection locked="0"/>
    </dxf>
  </rfmt>
  <rfmt sheetId="1" sqref="D158" start="0" length="0">
    <dxf>
      <protection locked="0"/>
    </dxf>
  </rfmt>
  <rfmt sheetId="1" sqref="E158" start="0" length="0">
    <dxf>
      <protection locked="0"/>
    </dxf>
  </rfmt>
  <rfmt sheetId="1" sqref="F158" start="0" length="0">
    <dxf>
      <protection locked="0"/>
    </dxf>
  </rfmt>
  <rfmt sheetId="1" sqref="G158" start="0" length="0">
    <dxf>
      <protection locked="0"/>
    </dxf>
  </rfmt>
  <rfmt sheetId="1" sqref="H158" start="0" length="0">
    <dxf>
      <protection locked="0"/>
    </dxf>
  </rfmt>
  <rfmt sheetId="1" sqref="I158" start="0" length="0">
    <dxf>
      <protection locked="0"/>
    </dxf>
  </rfmt>
  <rfmt sheetId="1" sqref="J158" start="0" length="0">
    <dxf>
      <protection locked="0"/>
    </dxf>
  </rfmt>
  <rfmt sheetId="1" sqref="K158" start="0" length="0">
    <dxf>
      <protection locked="0"/>
    </dxf>
  </rfmt>
  <rfmt sheetId="1" sqref="L158" start="0" length="0">
    <dxf>
      <protection locked="0"/>
    </dxf>
  </rfmt>
  <rfmt sheetId="1" sqref="M158" start="0" length="0">
    <dxf>
      <protection locked="0"/>
    </dxf>
  </rfmt>
  <rfmt sheetId="1" sqref="N158" start="0" length="0">
    <dxf>
      <protection locked="0"/>
    </dxf>
  </rfmt>
  <rfmt sheetId="1" sqref="O158" start="0" length="0">
    <dxf>
      <protection locked="0"/>
    </dxf>
  </rfmt>
  <rfmt sheetId="1" sqref="P158" start="0" length="0">
    <dxf>
      <protection locked="0"/>
    </dxf>
  </rfmt>
  <rfmt sheetId="1" sqref="Q158" start="0" length="0">
    <dxf>
      <protection locked="0"/>
    </dxf>
  </rfmt>
  <rfmt sheetId="1" sqref="R158" start="0" length="0">
    <dxf>
      <protection locked="0"/>
    </dxf>
  </rfmt>
  <rfmt sheetId="1" sqref="S158" start="0" length="0">
    <dxf>
      <protection locked="0"/>
    </dxf>
  </rfmt>
  <rfmt sheetId="1" sqref="T158" start="0" length="0">
    <dxf>
      <protection locked="0"/>
    </dxf>
  </rfmt>
  <rcc rId="8" sId="1" odxf="1" dxf="1">
    <nc r="B159" t="inlineStr">
      <is>
        <t>Month One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ndxf>
  </rcc>
  <rfmt sheetId="1" sqref="C159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fmt sheetId="1" sqref="D159" start="0" length="0">
    <dxf>
      <font>
        <b/>
        <sz val="11"/>
        <color theme="1"/>
        <name val="Calibri"/>
        <family val="2"/>
        <scheme val="minor"/>
      </font>
    </dxf>
  </rfmt>
  <rcc rId="9" sId="1" odxf="1" dxf="1">
    <nc r="E159" t="inlineStr">
      <is>
        <t>Month Two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ndxf>
  </rcc>
  <rfmt sheetId="1" sqref="F159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cc rId="10" sId="1" odxf="1" dxf="1">
    <nc r="H159" t="inlineStr">
      <is>
        <t>Month Three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ndxf>
  </rcc>
  <rfmt sheetId="1" sqref="I159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cc rId="11" sId="1" odxf="1" dxf="1">
    <nc r="K159" t="inlineStr">
      <is>
        <t>Month Four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ndxf>
  </rcc>
  <rfmt sheetId="1" sqref="L159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cc rId="12" sId="1" odxf="1" dxf="1">
    <nc r="N159" t="inlineStr">
      <is>
        <t>Month Five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ndxf>
  </rcc>
  <rfmt sheetId="1" sqref="O159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cc rId="13" sId="1" odxf="1" dxf="1">
    <nc r="Q159" t="inlineStr">
      <is>
        <t>Month Six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ndxf>
  </rcc>
  <rfmt sheetId="1" sqref="R159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cc rId="14" sId="1" odxf="1" dxf="1">
    <nc r="B160" t="inlineStr">
      <is>
        <t>Day 1</t>
      </is>
    </nc>
    <odxf>
      <border outline="0">
        <left/>
        <top/>
      </border>
    </odxf>
    <ndxf>
      <border outline="0">
        <left style="medium">
          <color indexed="64"/>
        </left>
        <top style="medium">
          <color indexed="64"/>
        </top>
      </border>
    </ndxf>
  </rcc>
  <rcc rId="15" sId="1" odxf="1" s="1" dxf="1">
    <nc r="C160">
      <f>E152</f>
    </nc>
    <odxf>
      <numFmt numFmtId="0" formatCode="General"/>
      <protection locked="1" hidden="0"/>
    </odxf>
    <n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</ndxf>
  </rcc>
  <rfmt sheetId="1" sqref="D160" start="0" length="0">
    <dxf/>
  </rfmt>
  <rcc rId="16" sId="1" odxf="1" dxf="1">
    <nc r="E160" t="inlineStr">
      <is>
        <t>Day 1</t>
      </is>
    </nc>
    <odxf>
      <border outline="0">
        <left/>
        <top/>
      </border>
    </odxf>
    <ndxf>
      <border outline="0">
        <left style="medium">
          <color indexed="64"/>
        </left>
        <top style="medium">
          <color indexed="64"/>
        </top>
      </border>
    </ndxf>
  </rcc>
  <rfmt sheetId="1" s="1" sqref="F16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</dxf>
  </rfmt>
  <rcc rId="17" sId="1" odxf="1" dxf="1">
    <nc r="H160" t="inlineStr">
      <is>
        <t>Day 1</t>
      </is>
    </nc>
    <odxf>
      <border outline="0">
        <left/>
        <top/>
      </border>
    </odxf>
    <ndxf>
      <border outline="0">
        <left style="medium">
          <color indexed="64"/>
        </left>
        <top style="medium">
          <color indexed="64"/>
        </top>
      </border>
    </ndxf>
  </rcc>
  <rfmt sheetId="1" s="1" sqref="I16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</dxf>
  </rfmt>
  <rcc rId="18" sId="1" odxf="1" dxf="1">
    <nc r="K160" t="inlineStr">
      <is>
        <t>Day 1</t>
      </is>
    </nc>
    <odxf>
      <border outline="0">
        <left/>
        <top/>
      </border>
    </odxf>
    <ndxf>
      <border outline="0">
        <left style="medium">
          <color indexed="64"/>
        </left>
        <top style="medium">
          <color indexed="64"/>
        </top>
      </border>
    </ndxf>
  </rcc>
  <rfmt sheetId="1" s="1" sqref="L16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</dxf>
  </rfmt>
  <rcc rId="19" sId="1" odxf="1" dxf="1">
    <nc r="N160" t="inlineStr">
      <is>
        <t>Day 1</t>
      </is>
    </nc>
    <odxf>
      <border outline="0">
        <left/>
        <top/>
      </border>
    </odxf>
    <ndxf>
      <border outline="0">
        <left style="medium">
          <color indexed="64"/>
        </left>
        <top style="medium">
          <color indexed="64"/>
        </top>
      </border>
    </ndxf>
  </rcc>
  <rfmt sheetId="1" s="1" sqref="O16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</dxf>
  </rfmt>
  <rcc rId="20" sId="1" odxf="1" dxf="1">
    <nc r="Q160" t="inlineStr">
      <is>
        <t>Day 1</t>
      </is>
    </nc>
    <odxf>
      <border outline="0">
        <left/>
        <top/>
      </border>
    </odxf>
    <ndxf>
      <border outline="0">
        <left style="medium">
          <color indexed="64"/>
        </left>
        <top style="medium">
          <color indexed="64"/>
        </top>
      </border>
    </ndxf>
  </rcc>
  <rfmt sheetId="1" s="1" sqref="R16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</dxf>
  </rfmt>
  <rcc rId="21" sId="1" odxf="1" dxf="1">
    <nc r="B161" t="inlineStr">
      <is>
        <t>Day 2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C16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61" start="0" length="0">
    <dxf/>
  </rfmt>
  <rcc rId="22" sId="1" odxf="1" dxf="1">
    <nc r="E161" t="inlineStr">
      <is>
        <t>Day 2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F16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23" sId="1" odxf="1" dxf="1">
    <nc r="H161" t="inlineStr">
      <is>
        <t>Day 2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I16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24" sId="1" odxf="1" dxf="1">
    <nc r="K161" t="inlineStr">
      <is>
        <t>Day 2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L16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25" sId="1" odxf="1" dxf="1">
    <nc r="N161" t="inlineStr">
      <is>
        <t>Day 2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O16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26" sId="1" odxf="1" dxf="1">
    <nc r="Q161" t="inlineStr">
      <is>
        <t>Day 2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R16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27" sId="1" odxf="1" dxf="1">
    <nc r="B162" t="inlineStr">
      <is>
        <t>Day 3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C16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62" start="0" length="0">
    <dxf/>
  </rfmt>
  <rcc rId="28" sId="1" odxf="1" dxf="1">
    <nc r="E162" t="inlineStr">
      <is>
        <t>Day 3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F16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29" sId="1" odxf="1" dxf="1">
    <nc r="H162" t="inlineStr">
      <is>
        <t>Day 3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I16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30" sId="1" odxf="1" dxf="1">
    <nc r="K162" t="inlineStr">
      <is>
        <t>Day 3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L16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31" sId="1" odxf="1" dxf="1">
    <nc r="N162" t="inlineStr">
      <is>
        <t>Day 3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O16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32" sId="1" odxf="1" dxf="1">
    <nc r="Q162" t="inlineStr">
      <is>
        <t>Day 3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R16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33" sId="1" odxf="1" dxf="1">
    <nc r="B163" t="inlineStr">
      <is>
        <t>Day 4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C16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63" start="0" length="0">
    <dxf/>
  </rfmt>
  <rcc rId="34" sId="1" odxf="1" dxf="1">
    <nc r="E163" t="inlineStr">
      <is>
        <t>Day 4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F16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35" sId="1" odxf="1" dxf="1">
    <nc r="H163" t="inlineStr">
      <is>
        <t>Day 4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I16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36" sId="1" odxf="1" dxf="1">
    <nc r="K163" t="inlineStr">
      <is>
        <t>Day 4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L16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37" sId="1" odxf="1" dxf="1">
    <nc r="N163" t="inlineStr">
      <is>
        <t>Day 4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O16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38" sId="1" odxf="1" dxf="1">
    <nc r="Q163" t="inlineStr">
      <is>
        <t>Day 4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R16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39" sId="1" odxf="1" dxf="1">
    <nc r="B164" t="inlineStr">
      <is>
        <t>Day 5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C16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64" start="0" length="0">
    <dxf/>
  </rfmt>
  <rcc rId="40" sId="1" odxf="1" dxf="1">
    <nc r="E164" t="inlineStr">
      <is>
        <t>Day 5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F16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41" sId="1" odxf="1" dxf="1">
    <nc r="H164" t="inlineStr">
      <is>
        <t>Day 5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I16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42" sId="1" odxf="1" dxf="1">
    <nc r="K164" t="inlineStr">
      <is>
        <t>Day 5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L16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43" sId="1" odxf="1" dxf="1">
    <nc r="N164" t="inlineStr">
      <is>
        <t>Day 5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O16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44" sId="1" odxf="1" dxf="1">
    <nc r="Q164" t="inlineStr">
      <is>
        <t>Day 5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R16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45" sId="1" odxf="1" dxf="1">
    <nc r="B165" t="inlineStr">
      <is>
        <t>Day 6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C16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65" start="0" length="0">
    <dxf/>
  </rfmt>
  <rcc rId="46" sId="1" odxf="1" dxf="1">
    <nc r="E165" t="inlineStr">
      <is>
        <t>Day 6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F16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47" sId="1" odxf="1" dxf="1">
    <nc r="H165" t="inlineStr">
      <is>
        <t>Day 6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I16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48" sId="1" odxf="1" dxf="1">
    <nc r="K165" t="inlineStr">
      <is>
        <t>Day 6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L16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49" sId="1" odxf="1" dxf="1">
    <nc r="N165" t="inlineStr">
      <is>
        <t>Day 6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O16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50" sId="1" odxf="1" dxf="1">
    <nc r="Q165" t="inlineStr">
      <is>
        <t>Day 6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R16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51" sId="1" odxf="1" dxf="1">
    <nc r="B166" t="inlineStr">
      <is>
        <t>Day 7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C16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66" start="0" length="0">
    <dxf/>
  </rfmt>
  <rcc rId="52" sId="1" odxf="1" dxf="1">
    <nc r="E166" t="inlineStr">
      <is>
        <t>Day 7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F16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53" sId="1" odxf="1" dxf="1">
    <nc r="H166" t="inlineStr">
      <is>
        <t>Day 7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I16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54" sId="1" odxf="1" dxf="1">
    <nc r="K166" t="inlineStr">
      <is>
        <t>Day 7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L16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55" sId="1" odxf="1" dxf="1">
    <nc r="N166" t="inlineStr">
      <is>
        <t>Day 7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O16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56" sId="1" odxf="1" dxf="1">
    <nc r="Q166" t="inlineStr">
      <is>
        <t>Day 7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R16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57" sId="1" odxf="1" dxf="1">
    <nc r="B167" t="inlineStr">
      <is>
        <t>Day 8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C16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67" start="0" length="0">
    <dxf/>
  </rfmt>
  <rcc rId="58" sId="1" odxf="1" dxf="1">
    <nc r="E167" t="inlineStr">
      <is>
        <t>Day 8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F16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59" sId="1" odxf="1" dxf="1">
    <nc r="H167" t="inlineStr">
      <is>
        <t>Day 8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I16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60" sId="1" odxf="1" dxf="1">
    <nc r="K167" t="inlineStr">
      <is>
        <t>Day 8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L16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61" sId="1" odxf="1" dxf="1">
    <nc r="N167" t="inlineStr">
      <is>
        <t>Day 8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O16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62" sId="1" odxf="1" dxf="1">
    <nc r="Q167" t="inlineStr">
      <is>
        <t>Day 8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R16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63" sId="1" odxf="1" dxf="1">
    <nc r="B168" t="inlineStr">
      <is>
        <t>Day 9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C16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68" start="0" length="0">
    <dxf/>
  </rfmt>
  <rcc rId="64" sId="1" odxf="1" dxf="1">
    <nc r="E168" t="inlineStr">
      <is>
        <t>Day 9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F16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65" sId="1" odxf="1" dxf="1">
    <nc r="H168" t="inlineStr">
      <is>
        <t>Day 9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I16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66" sId="1" odxf="1" dxf="1">
    <nc r="K168" t="inlineStr">
      <is>
        <t>Day 9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L16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67" sId="1" odxf="1" dxf="1">
    <nc r="N168" t="inlineStr">
      <is>
        <t>Day 9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O16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68" sId="1" odxf="1" dxf="1">
    <nc r="Q168" t="inlineStr">
      <is>
        <t>Day 9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R16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69" sId="1" odxf="1" dxf="1">
    <nc r="B169" t="inlineStr">
      <is>
        <t>Day 10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C16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69" start="0" length="0">
    <dxf/>
  </rfmt>
  <rcc rId="70" sId="1" odxf="1" dxf="1">
    <nc r="E169" t="inlineStr">
      <is>
        <t>Day 10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F16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71" sId="1" odxf="1" dxf="1">
    <nc r="H169" t="inlineStr">
      <is>
        <t>Day 10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I16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72" sId="1" odxf="1" dxf="1">
    <nc r="K169" t="inlineStr">
      <is>
        <t>Day 10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L16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73" sId="1" odxf="1" dxf="1">
    <nc r="N169" t="inlineStr">
      <is>
        <t>Day 10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O16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74" sId="1" odxf="1" dxf="1">
    <nc r="Q169" t="inlineStr">
      <is>
        <t>Day 10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R16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75" sId="1" odxf="1" dxf="1">
    <nc r="B170" t="inlineStr">
      <is>
        <t>Day 11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C17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70" start="0" length="0">
    <dxf/>
  </rfmt>
  <rcc rId="76" sId="1" odxf="1" dxf="1">
    <nc r="E170" t="inlineStr">
      <is>
        <t>Day 11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F17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77" sId="1" odxf="1" dxf="1">
    <nc r="H170" t="inlineStr">
      <is>
        <t>Day 11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I17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78" sId="1" odxf="1" dxf="1">
    <nc r="K170" t="inlineStr">
      <is>
        <t>Day 11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L17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79" sId="1" odxf="1" dxf="1">
    <nc r="N170" t="inlineStr">
      <is>
        <t>Day 11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O17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80" sId="1" odxf="1" dxf="1">
    <nc r="Q170" t="inlineStr">
      <is>
        <t>Day 11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R17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81" sId="1" odxf="1" dxf="1">
    <nc r="B171" t="inlineStr">
      <is>
        <t>Day 12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C17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71" start="0" length="0">
    <dxf/>
  </rfmt>
  <rcc rId="82" sId="1" odxf="1" dxf="1">
    <nc r="E171" t="inlineStr">
      <is>
        <t>Day 12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F17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83" sId="1" odxf="1" dxf="1">
    <nc r="H171" t="inlineStr">
      <is>
        <t>Day 12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I17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84" sId="1" odxf="1" dxf="1">
    <nc r="K171" t="inlineStr">
      <is>
        <t>Day 12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L17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85" sId="1" odxf="1" dxf="1">
    <nc r="N171" t="inlineStr">
      <is>
        <t>Day 12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O17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86" sId="1" odxf="1" dxf="1">
    <nc r="Q171" t="inlineStr">
      <is>
        <t>Day 12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R17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87" sId="1" odxf="1" dxf="1">
    <nc r="B172" t="inlineStr">
      <is>
        <t>Day 13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C17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72" start="0" length="0">
    <dxf/>
  </rfmt>
  <rcc rId="88" sId="1" odxf="1" dxf="1">
    <nc r="E172" t="inlineStr">
      <is>
        <t>Day 13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F17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89" sId="1" odxf="1" dxf="1">
    <nc r="H172" t="inlineStr">
      <is>
        <t>Day 13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I17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90" sId="1" odxf="1" dxf="1">
    <nc r="K172" t="inlineStr">
      <is>
        <t>Day 13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L17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91" sId="1" odxf="1" dxf="1">
    <nc r="N172" t="inlineStr">
      <is>
        <t>Day 13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O17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92" sId="1" odxf="1" dxf="1">
    <nc r="Q172" t="inlineStr">
      <is>
        <t>Day 13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R17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93" sId="1" odxf="1" dxf="1">
    <nc r="B173" t="inlineStr">
      <is>
        <t>Day 14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C17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73" start="0" length="0">
    <dxf/>
  </rfmt>
  <rcc rId="94" sId="1" odxf="1" dxf="1">
    <nc r="E173" t="inlineStr">
      <is>
        <t>Day 14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F17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95" sId="1" odxf="1" dxf="1">
    <nc r="H173" t="inlineStr">
      <is>
        <t>Day 14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I17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96" sId="1" odxf="1" dxf="1">
    <nc r="K173" t="inlineStr">
      <is>
        <t>Day 14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L17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97" sId="1" odxf="1" dxf="1">
    <nc r="N173" t="inlineStr">
      <is>
        <t>Day 14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O17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98" sId="1" odxf="1" dxf="1">
    <nc r="Q173" t="inlineStr">
      <is>
        <t>Day 14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R17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99" sId="1" odxf="1" dxf="1">
    <nc r="B174" t="inlineStr">
      <is>
        <t>Day 15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C17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74" start="0" length="0">
    <dxf/>
  </rfmt>
  <rcc rId="100" sId="1" odxf="1" dxf="1">
    <nc r="E174" t="inlineStr">
      <is>
        <t>Day 15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F17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01" sId="1" odxf="1" dxf="1">
    <nc r="H174" t="inlineStr">
      <is>
        <t>Day 15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I17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02" sId="1" odxf="1" dxf="1">
    <nc r="K174" t="inlineStr">
      <is>
        <t>Day 15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L17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03" sId="1" odxf="1" dxf="1">
    <nc r="N174" t="inlineStr">
      <is>
        <t>Day 15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O17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04" sId="1" odxf="1" dxf="1">
    <nc r="Q174" t="inlineStr">
      <is>
        <t>Day 15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R17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05" sId="1" odxf="1" dxf="1">
    <nc r="B175" t="inlineStr">
      <is>
        <t>Day 16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C17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75" start="0" length="0">
    <dxf/>
  </rfmt>
  <rcc rId="106" sId="1" odxf="1" dxf="1">
    <nc r="E175" t="inlineStr">
      <is>
        <t>Day 16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F17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07" sId="1" odxf="1" dxf="1">
    <nc r="H175" t="inlineStr">
      <is>
        <t>Day 16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I17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08" sId="1" odxf="1" dxf="1">
    <nc r="K175" t="inlineStr">
      <is>
        <t>Day 16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L17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09" sId="1" odxf="1" dxf="1">
    <nc r="N175" t="inlineStr">
      <is>
        <t>Day 16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O17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10" sId="1" odxf="1" dxf="1">
    <nc r="Q175" t="inlineStr">
      <is>
        <t>Day 16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R17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11" sId="1" odxf="1" dxf="1">
    <nc r="B176" t="inlineStr">
      <is>
        <t>Day 17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C17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76" start="0" length="0">
    <dxf/>
  </rfmt>
  <rcc rId="112" sId="1" odxf="1" dxf="1">
    <nc r="E176" t="inlineStr">
      <is>
        <t>Day 17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F17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13" sId="1" odxf="1" dxf="1">
    <nc r="H176" t="inlineStr">
      <is>
        <t>Day 17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I17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14" sId="1" odxf="1" dxf="1">
    <nc r="K176" t="inlineStr">
      <is>
        <t>Day 17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L17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15" sId="1" odxf="1" dxf="1">
    <nc r="N176" t="inlineStr">
      <is>
        <t>Day 17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O17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16" sId="1" odxf="1" dxf="1">
    <nc r="Q176" t="inlineStr">
      <is>
        <t>Day 17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R17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17" sId="1" odxf="1" dxf="1">
    <nc r="B177" t="inlineStr">
      <is>
        <t>Day 18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C17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77" start="0" length="0">
    <dxf/>
  </rfmt>
  <rcc rId="118" sId="1" odxf="1" dxf="1">
    <nc r="E177" t="inlineStr">
      <is>
        <t>Day 18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F17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19" sId="1" odxf="1" dxf="1">
    <nc r="H177" t="inlineStr">
      <is>
        <t>Day 18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I17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20" sId="1" odxf="1" dxf="1">
    <nc r="K177" t="inlineStr">
      <is>
        <t>Day 18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L17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21" sId="1" odxf="1" dxf="1">
    <nc r="N177" t="inlineStr">
      <is>
        <t>Day 18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O17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22" sId="1" odxf="1" dxf="1">
    <nc r="Q177" t="inlineStr">
      <is>
        <t>Day 18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R17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23" sId="1" odxf="1" dxf="1">
    <nc r="B178" t="inlineStr">
      <is>
        <t>Day 19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C17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78" start="0" length="0">
    <dxf/>
  </rfmt>
  <rcc rId="124" sId="1" odxf="1" dxf="1">
    <nc r="E178" t="inlineStr">
      <is>
        <t>Day 19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F17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25" sId="1" odxf="1" dxf="1">
    <nc r="H178" t="inlineStr">
      <is>
        <t>Day 19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I17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26" sId="1" odxf="1" dxf="1">
    <nc r="K178" t="inlineStr">
      <is>
        <t>Day 19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L17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27" sId="1" odxf="1" dxf="1">
    <nc r="N178" t="inlineStr">
      <is>
        <t>Day 19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O17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28" sId="1" odxf="1" dxf="1">
    <nc r="Q178" t="inlineStr">
      <is>
        <t>Day 19</t>
      </is>
    </nc>
    <odxf>
      <border outline="0">
        <left/>
      </border>
    </odxf>
    <ndxf>
      <border outline="0">
        <left style="medium">
          <color indexed="64"/>
        </left>
      </border>
    </ndxf>
  </rcc>
  <rfmt sheetId="1" s="1" sqref="R17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cc rId="129" sId="1" odxf="1" dxf="1">
    <nc r="B179" t="inlineStr">
      <is>
        <t>Day 20</t>
      </is>
    </nc>
    <odxf>
      <border outline="0">
        <left/>
        <bottom/>
      </border>
    </odxf>
    <ndxf>
      <border outline="0">
        <left style="medium">
          <color indexed="64"/>
        </left>
        <bottom style="medium">
          <color indexed="64"/>
        </bottom>
      </border>
    </ndxf>
  </rcc>
  <rfmt sheetId="1" s="1" sqref="C17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</dxf>
  </rfmt>
  <rfmt sheetId="1" sqref="D179" start="0" length="0">
    <dxf/>
  </rfmt>
  <rcc rId="130" sId="1" odxf="1" dxf="1">
    <nc r="E179" t="inlineStr">
      <is>
        <t>Day 20</t>
      </is>
    </nc>
    <odxf>
      <border outline="0">
        <left/>
        <bottom/>
      </border>
    </odxf>
    <ndxf>
      <border outline="0">
        <left style="medium">
          <color indexed="64"/>
        </left>
        <bottom style="medium">
          <color indexed="64"/>
        </bottom>
      </border>
    </ndxf>
  </rcc>
  <rfmt sheetId="1" s="1" sqref="F17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</dxf>
  </rfmt>
  <rcc rId="131" sId="1" odxf="1" dxf="1">
    <nc r="H179" t="inlineStr">
      <is>
        <t>Day 20</t>
      </is>
    </nc>
    <odxf>
      <border outline="0">
        <left/>
        <bottom/>
      </border>
    </odxf>
    <ndxf>
      <border outline="0">
        <left style="medium">
          <color indexed="64"/>
        </left>
        <bottom style="medium">
          <color indexed="64"/>
        </bottom>
      </border>
    </ndxf>
  </rcc>
  <rfmt sheetId="1" s="1" sqref="I17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</dxf>
  </rfmt>
  <rcc rId="132" sId="1" odxf="1" dxf="1">
    <nc r="K179" t="inlineStr">
      <is>
        <t>Day 20</t>
      </is>
    </nc>
    <odxf>
      <border outline="0">
        <left/>
        <bottom/>
      </border>
    </odxf>
    <ndxf>
      <border outline="0">
        <left style="medium">
          <color indexed="64"/>
        </left>
        <bottom style="medium">
          <color indexed="64"/>
        </bottom>
      </border>
    </ndxf>
  </rcc>
  <rfmt sheetId="1" s="1" sqref="L17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</dxf>
  </rfmt>
  <rcc rId="133" sId="1" odxf="1" dxf="1">
    <nc r="N179" t="inlineStr">
      <is>
        <t>Day 20</t>
      </is>
    </nc>
    <odxf>
      <border outline="0">
        <left/>
        <bottom/>
      </border>
    </odxf>
    <ndxf>
      <border outline="0">
        <left style="medium">
          <color indexed="64"/>
        </left>
        <bottom style="medium">
          <color indexed="64"/>
        </bottom>
      </border>
    </ndxf>
  </rcc>
  <rfmt sheetId="1" s="1" sqref="O17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</dxf>
  </rfmt>
  <rcc rId="134" sId="1" odxf="1" dxf="1">
    <nc r="Q179" t="inlineStr">
      <is>
        <t>Day 20</t>
      </is>
    </nc>
    <odxf>
      <border outline="0">
        <left/>
        <bottom/>
      </border>
    </odxf>
    <ndxf>
      <border outline="0">
        <left style="medium">
          <color indexed="64"/>
        </left>
        <bottom style="medium">
          <color indexed="64"/>
        </bottom>
      </border>
    </ndxf>
  </rcc>
  <rfmt sheetId="1" s="1" sqref="R17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</dxf>
  </rfmt>
  <rcc rId="135" sId="1" odxf="1" dxf="1">
    <nc r="B181" t="inlineStr">
      <is>
        <t>Month Seven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ndxf>
  </rcc>
  <rfmt sheetId="1" sqref="C181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fmt sheetId="1" sqref="D181" start="0" length="0">
    <dxf>
      <font>
        <b/>
        <sz val="11"/>
        <color theme="1"/>
        <name val="Calibri"/>
        <family val="2"/>
        <scheme val="minor"/>
      </font>
    </dxf>
  </rfmt>
  <rcc rId="136" sId="1" odxf="1" dxf="1">
    <nc r="E181" t="inlineStr">
      <is>
        <t>Month Eight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ndxf>
  </rcc>
  <rfmt sheetId="1" sqref="F181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cc rId="137" sId="1" odxf="1" dxf="1">
    <nc r="H181" t="inlineStr">
      <is>
        <t>Month Nine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ndxf>
  </rcc>
  <rfmt sheetId="1" sqref="I181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cc rId="138" sId="1" odxf="1" dxf="1">
    <nc r="K181" t="inlineStr">
      <is>
        <t>Month Ten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ndxf>
  </rcc>
  <rfmt sheetId="1" sqref="L181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cc rId="139" sId="1" odxf="1" dxf="1">
    <nc r="N181" t="inlineStr">
      <is>
        <t>Month Eleven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ndxf>
  </rcc>
  <rfmt sheetId="1" sqref="O181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cc rId="140" sId="1" odxf="1" dxf="1">
    <nc r="Q181" t="inlineStr">
      <is>
        <t>Month Twelve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ndxf>
  </rcc>
  <rfmt sheetId="1" sqref="R181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fmt sheetId="1" sqref="B182" start="0" length="0">
    <dxf>
      <border outline="0">
        <left style="medium">
          <color indexed="64"/>
        </left>
        <top style="medium">
          <color indexed="64"/>
        </top>
      </border>
    </dxf>
  </rfmt>
  <rfmt sheetId="1" s="1" sqref="C18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</dxf>
  </rfmt>
  <rfmt sheetId="1" sqref="D182" start="0" length="0">
    <dxf/>
  </rfmt>
  <rfmt sheetId="1" sqref="E182" start="0" length="0">
    <dxf>
      <border outline="0">
        <left style="medium">
          <color indexed="64"/>
        </left>
        <top style="medium">
          <color indexed="64"/>
        </top>
      </border>
    </dxf>
  </rfmt>
  <rfmt sheetId="1" s="1" sqref="F18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</dxf>
  </rfmt>
  <rfmt sheetId="1" sqref="H182" start="0" length="0">
    <dxf>
      <border outline="0">
        <left style="medium">
          <color indexed="64"/>
        </left>
        <top style="medium">
          <color indexed="64"/>
        </top>
      </border>
    </dxf>
  </rfmt>
  <rfmt sheetId="1" s="1" sqref="I18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</dxf>
  </rfmt>
  <rfmt sheetId="1" sqref="K182" start="0" length="0">
    <dxf>
      <border outline="0">
        <left style="medium">
          <color indexed="64"/>
        </left>
        <top style="medium">
          <color indexed="64"/>
        </top>
      </border>
    </dxf>
  </rfmt>
  <rfmt sheetId="1" s="1" sqref="L18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</dxf>
  </rfmt>
  <rfmt sheetId="1" sqref="N182" start="0" length="0">
    <dxf>
      <border outline="0">
        <left style="medium">
          <color indexed="64"/>
        </left>
        <top style="medium">
          <color indexed="64"/>
        </top>
      </border>
    </dxf>
  </rfmt>
  <rfmt sheetId="1" s="1" sqref="O18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</dxf>
  </rfmt>
  <rfmt sheetId="1" sqref="Q182" start="0" length="0">
    <dxf>
      <border outline="0">
        <left style="medium">
          <color indexed="64"/>
        </left>
        <top style="medium">
          <color indexed="64"/>
        </top>
      </border>
    </dxf>
  </rfmt>
  <rfmt sheetId="1" s="1" sqref="R18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</dxf>
  </rfmt>
  <rfmt sheetId="1" sqref="B183" start="0" length="0">
    <dxf>
      <border outline="0">
        <left style="medium">
          <color indexed="64"/>
        </left>
      </border>
    </dxf>
  </rfmt>
  <rfmt sheetId="1" s="1" sqref="C18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83" start="0" length="0">
    <dxf/>
  </rfmt>
  <rfmt sheetId="1" sqref="E183" start="0" length="0">
    <dxf>
      <border outline="0">
        <left style="medium">
          <color indexed="64"/>
        </left>
      </border>
    </dxf>
  </rfmt>
  <rfmt sheetId="1" s="1" sqref="F18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183" start="0" length="0">
    <dxf>
      <border outline="0">
        <left style="medium">
          <color indexed="64"/>
        </left>
      </border>
    </dxf>
  </rfmt>
  <rfmt sheetId="1" s="1" sqref="I18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183" start="0" length="0">
    <dxf>
      <border outline="0">
        <left style="medium">
          <color indexed="64"/>
        </left>
      </border>
    </dxf>
  </rfmt>
  <rfmt sheetId="1" s="1" sqref="L18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183" start="0" length="0">
    <dxf>
      <border outline="0">
        <left style="medium">
          <color indexed="64"/>
        </left>
      </border>
    </dxf>
  </rfmt>
  <rfmt sheetId="1" s="1" sqref="O18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183" start="0" length="0">
    <dxf>
      <border outline="0">
        <left style="medium">
          <color indexed="64"/>
        </left>
      </border>
    </dxf>
  </rfmt>
  <rfmt sheetId="1" s="1" sqref="R18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184" start="0" length="0">
    <dxf>
      <border outline="0">
        <left style="medium">
          <color indexed="64"/>
        </left>
      </border>
    </dxf>
  </rfmt>
  <rfmt sheetId="1" s="1" sqref="C18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84" start="0" length="0">
    <dxf/>
  </rfmt>
  <rfmt sheetId="1" sqref="E184" start="0" length="0">
    <dxf>
      <border outline="0">
        <left style="medium">
          <color indexed="64"/>
        </left>
      </border>
    </dxf>
  </rfmt>
  <rfmt sheetId="1" s="1" sqref="F18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184" start="0" length="0">
    <dxf>
      <border outline="0">
        <left style="medium">
          <color indexed="64"/>
        </left>
      </border>
    </dxf>
  </rfmt>
  <rfmt sheetId="1" s="1" sqref="I18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184" start="0" length="0">
    <dxf>
      <border outline="0">
        <left style="medium">
          <color indexed="64"/>
        </left>
      </border>
    </dxf>
  </rfmt>
  <rfmt sheetId="1" s="1" sqref="L18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184" start="0" length="0">
    <dxf>
      <border outline="0">
        <left style="medium">
          <color indexed="64"/>
        </left>
      </border>
    </dxf>
  </rfmt>
  <rfmt sheetId="1" s="1" sqref="O18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184" start="0" length="0">
    <dxf>
      <border outline="0">
        <left style="medium">
          <color indexed="64"/>
        </left>
      </border>
    </dxf>
  </rfmt>
  <rfmt sheetId="1" s="1" sqref="R18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185" start="0" length="0">
    <dxf>
      <border outline="0">
        <left style="medium">
          <color indexed="64"/>
        </left>
      </border>
    </dxf>
  </rfmt>
  <rfmt sheetId="1" s="1" sqref="C18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85" start="0" length="0">
    <dxf/>
  </rfmt>
  <rfmt sheetId="1" sqref="E185" start="0" length="0">
    <dxf>
      <border outline="0">
        <left style="medium">
          <color indexed="64"/>
        </left>
      </border>
    </dxf>
  </rfmt>
  <rfmt sheetId="1" s="1" sqref="F18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185" start="0" length="0">
    <dxf>
      <border outline="0">
        <left style="medium">
          <color indexed="64"/>
        </left>
      </border>
    </dxf>
  </rfmt>
  <rfmt sheetId="1" s="1" sqref="I18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185" start="0" length="0">
    <dxf>
      <border outline="0">
        <left style="medium">
          <color indexed="64"/>
        </left>
      </border>
    </dxf>
  </rfmt>
  <rfmt sheetId="1" s="1" sqref="L18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185" start="0" length="0">
    <dxf>
      <border outline="0">
        <left style="medium">
          <color indexed="64"/>
        </left>
      </border>
    </dxf>
  </rfmt>
  <rfmt sheetId="1" s="1" sqref="O18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185" start="0" length="0">
    <dxf>
      <border outline="0">
        <left style="medium">
          <color indexed="64"/>
        </left>
      </border>
    </dxf>
  </rfmt>
  <rfmt sheetId="1" s="1" sqref="R18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186" start="0" length="0">
    <dxf>
      <border outline="0">
        <left style="medium">
          <color indexed="64"/>
        </left>
      </border>
    </dxf>
  </rfmt>
  <rfmt sheetId="1" s="1" sqref="C18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86" start="0" length="0">
    <dxf/>
  </rfmt>
  <rfmt sheetId="1" sqref="E186" start="0" length="0">
    <dxf>
      <border outline="0">
        <left style="medium">
          <color indexed="64"/>
        </left>
      </border>
    </dxf>
  </rfmt>
  <rfmt sheetId="1" s="1" sqref="F18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186" start="0" length="0">
    <dxf>
      <border outline="0">
        <left style="medium">
          <color indexed="64"/>
        </left>
      </border>
    </dxf>
  </rfmt>
  <rfmt sheetId="1" s="1" sqref="I18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186" start="0" length="0">
    <dxf>
      <border outline="0">
        <left style="medium">
          <color indexed="64"/>
        </left>
      </border>
    </dxf>
  </rfmt>
  <rfmt sheetId="1" s="1" sqref="L18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186" start="0" length="0">
    <dxf>
      <border outline="0">
        <left style="medium">
          <color indexed="64"/>
        </left>
      </border>
    </dxf>
  </rfmt>
  <rfmt sheetId="1" s="1" sqref="O18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186" start="0" length="0">
    <dxf>
      <border outline="0">
        <left style="medium">
          <color indexed="64"/>
        </left>
      </border>
    </dxf>
  </rfmt>
  <rfmt sheetId="1" s="1" sqref="R18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187" start="0" length="0">
    <dxf>
      <border outline="0">
        <left style="medium">
          <color indexed="64"/>
        </left>
      </border>
    </dxf>
  </rfmt>
  <rfmt sheetId="1" s="1" sqref="C18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87" start="0" length="0">
    <dxf/>
  </rfmt>
  <rfmt sheetId="1" sqref="E187" start="0" length="0">
    <dxf>
      <border outline="0">
        <left style="medium">
          <color indexed="64"/>
        </left>
      </border>
    </dxf>
  </rfmt>
  <rfmt sheetId="1" s="1" sqref="F18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187" start="0" length="0">
    <dxf>
      <border outline="0">
        <left style="medium">
          <color indexed="64"/>
        </left>
      </border>
    </dxf>
  </rfmt>
  <rfmt sheetId="1" s="1" sqref="I18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187" start="0" length="0">
    <dxf>
      <border outline="0">
        <left style="medium">
          <color indexed="64"/>
        </left>
      </border>
    </dxf>
  </rfmt>
  <rfmt sheetId="1" s="1" sqref="L18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187" start="0" length="0">
    <dxf>
      <border outline="0">
        <left style="medium">
          <color indexed="64"/>
        </left>
      </border>
    </dxf>
  </rfmt>
  <rfmt sheetId="1" s="1" sqref="O18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187" start="0" length="0">
    <dxf>
      <border outline="0">
        <left style="medium">
          <color indexed="64"/>
        </left>
      </border>
    </dxf>
  </rfmt>
  <rfmt sheetId="1" s="1" sqref="R18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188" start="0" length="0">
    <dxf>
      <border outline="0">
        <left style="medium">
          <color indexed="64"/>
        </left>
      </border>
    </dxf>
  </rfmt>
  <rfmt sheetId="1" s="1" sqref="C18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88" start="0" length="0">
    <dxf/>
  </rfmt>
  <rfmt sheetId="1" sqref="E188" start="0" length="0">
    <dxf>
      <border outline="0">
        <left style="medium">
          <color indexed="64"/>
        </left>
      </border>
    </dxf>
  </rfmt>
  <rfmt sheetId="1" s="1" sqref="F18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188" start="0" length="0">
    <dxf>
      <border outline="0">
        <left style="medium">
          <color indexed="64"/>
        </left>
      </border>
    </dxf>
  </rfmt>
  <rfmt sheetId="1" s="1" sqref="I18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188" start="0" length="0">
    <dxf>
      <border outline="0">
        <left style="medium">
          <color indexed="64"/>
        </left>
      </border>
    </dxf>
  </rfmt>
  <rfmt sheetId="1" s="1" sqref="L18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188" start="0" length="0">
    <dxf>
      <border outline="0">
        <left style="medium">
          <color indexed="64"/>
        </left>
      </border>
    </dxf>
  </rfmt>
  <rfmt sheetId="1" s="1" sqref="O18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188" start="0" length="0">
    <dxf>
      <border outline="0">
        <left style="medium">
          <color indexed="64"/>
        </left>
      </border>
    </dxf>
  </rfmt>
  <rfmt sheetId="1" s="1" sqref="R18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189" start="0" length="0">
    <dxf>
      <border outline="0">
        <left style="medium">
          <color indexed="64"/>
        </left>
      </border>
    </dxf>
  </rfmt>
  <rfmt sheetId="1" s="1" sqref="C18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89" start="0" length="0">
    <dxf/>
  </rfmt>
  <rfmt sheetId="1" sqref="E189" start="0" length="0">
    <dxf>
      <border outline="0">
        <left style="medium">
          <color indexed="64"/>
        </left>
      </border>
    </dxf>
  </rfmt>
  <rfmt sheetId="1" s="1" sqref="F18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189" start="0" length="0">
    <dxf>
      <border outline="0">
        <left style="medium">
          <color indexed="64"/>
        </left>
      </border>
    </dxf>
  </rfmt>
  <rfmt sheetId="1" s="1" sqref="I18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189" start="0" length="0">
    <dxf>
      <border outline="0">
        <left style="medium">
          <color indexed="64"/>
        </left>
      </border>
    </dxf>
  </rfmt>
  <rfmt sheetId="1" s="1" sqref="L18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189" start="0" length="0">
    <dxf>
      <border outline="0">
        <left style="medium">
          <color indexed="64"/>
        </left>
      </border>
    </dxf>
  </rfmt>
  <rfmt sheetId="1" s="1" sqref="O18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189" start="0" length="0">
    <dxf>
      <border outline="0">
        <left style="medium">
          <color indexed="64"/>
        </left>
      </border>
    </dxf>
  </rfmt>
  <rfmt sheetId="1" s="1" sqref="R18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190" start="0" length="0">
    <dxf>
      <border outline="0">
        <left style="medium">
          <color indexed="64"/>
        </left>
      </border>
    </dxf>
  </rfmt>
  <rfmt sheetId="1" s="1" sqref="C19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90" start="0" length="0">
    <dxf/>
  </rfmt>
  <rfmt sheetId="1" sqref="E190" start="0" length="0">
    <dxf>
      <border outline="0">
        <left style="medium">
          <color indexed="64"/>
        </left>
      </border>
    </dxf>
  </rfmt>
  <rfmt sheetId="1" s="1" sqref="F19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190" start="0" length="0">
    <dxf>
      <border outline="0">
        <left style="medium">
          <color indexed="64"/>
        </left>
      </border>
    </dxf>
  </rfmt>
  <rfmt sheetId="1" s="1" sqref="I19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190" start="0" length="0">
    <dxf>
      <border outline="0">
        <left style="medium">
          <color indexed="64"/>
        </left>
      </border>
    </dxf>
  </rfmt>
  <rfmt sheetId="1" s="1" sqref="L19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190" start="0" length="0">
    <dxf>
      <border outline="0">
        <left style="medium">
          <color indexed="64"/>
        </left>
      </border>
    </dxf>
  </rfmt>
  <rfmt sheetId="1" s="1" sqref="O19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190" start="0" length="0">
    <dxf>
      <border outline="0">
        <left style="medium">
          <color indexed="64"/>
        </left>
      </border>
    </dxf>
  </rfmt>
  <rfmt sheetId="1" s="1" sqref="R19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191" start="0" length="0">
    <dxf>
      <border outline="0">
        <left style="medium">
          <color indexed="64"/>
        </left>
      </border>
    </dxf>
  </rfmt>
  <rfmt sheetId="1" s="1" sqref="C19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91" start="0" length="0">
    <dxf/>
  </rfmt>
  <rfmt sheetId="1" sqref="E191" start="0" length="0">
    <dxf>
      <border outline="0">
        <left style="medium">
          <color indexed="64"/>
        </left>
      </border>
    </dxf>
  </rfmt>
  <rfmt sheetId="1" s="1" sqref="F19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191" start="0" length="0">
    <dxf>
      <border outline="0">
        <left style="medium">
          <color indexed="64"/>
        </left>
      </border>
    </dxf>
  </rfmt>
  <rfmt sheetId="1" s="1" sqref="I19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191" start="0" length="0">
    <dxf>
      <border outline="0">
        <left style="medium">
          <color indexed="64"/>
        </left>
      </border>
    </dxf>
  </rfmt>
  <rfmt sheetId="1" s="1" sqref="L19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191" start="0" length="0">
    <dxf>
      <border outline="0">
        <left style="medium">
          <color indexed="64"/>
        </left>
      </border>
    </dxf>
  </rfmt>
  <rfmt sheetId="1" s="1" sqref="O19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191" start="0" length="0">
    <dxf>
      <border outline="0">
        <left style="medium">
          <color indexed="64"/>
        </left>
      </border>
    </dxf>
  </rfmt>
  <rfmt sheetId="1" s="1" sqref="R19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192" start="0" length="0">
    <dxf>
      <border outline="0">
        <left style="medium">
          <color indexed="64"/>
        </left>
      </border>
    </dxf>
  </rfmt>
  <rfmt sheetId="1" s="1" sqref="C19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92" start="0" length="0">
    <dxf/>
  </rfmt>
  <rfmt sheetId="1" sqref="E192" start="0" length="0">
    <dxf>
      <border outline="0">
        <left style="medium">
          <color indexed="64"/>
        </left>
      </border>
    </dxf>
  </rfmt>
  <rfmt sheetId="1" s="1" sqref="F19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192" start="0" length="0">
    <dxf>
      <border outline="0">
        <left style="medium">
          <color indexed="64"/>
        </left>
      </border>
    </dxf>
  </rfmt>
  <rfmt sheetId="1" s="1" sqref="I19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192" start="0" length="0">
    <dxf>
      <border outline="0">
        <left style="medium">
          <color indexed="64"/>
        </left>
      </border>
    </dxf>
  </rfmt>
  <rfmt sheetId="1" s="1" sqref="L19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192" start="0" length="0">
    <dxf>
      <border outline="0">
        <left style="medium">
          <color indexed="64"/>
        </left>
      </border>
    </dxf>
  </rfmt>
  <rfmt sheetId="1" s="1" sqref="O19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192" start="0" length="0">
    <dxf>
      <border outline="0">
        <left style="medium">
          <color indexed="64"/>
        </left>
      </border>
    </dxf>
  </rfmt>
  <rfmt sheetId="1" s="1" sqref="R19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193" start="0" length="0">
    <dxf>
      <border outline="0">
        <left style="medium">
          <color indexed="64"/>
        </left>
      </border>
    </dxf>
  </rfmt>
  <rfmt sheetId="1" s="1" sqref="C19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93" start="0" length="0">
    <dxf/>
  </rfmt>
  <rfmt sheetId="1" sqref="E193" start="0" length="0">
    <dxf>
      <border outline="0">
        <left style="medium">
          <color indexed="64"/>
        </left>
      </border>
    </dxf>
  </rfmt>
  <rfmt sheetId="1" s="1" sqref="F19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193" start="0" length="0">
    <dxf>
      <border outline="0">
        <left style="medium">
          <color indexed="64"/>
        </left>
      </border>
    </dxf>
  </rfmt>
  <rfmt sheetId="1" s="1" sqref="I19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193" start="0" length="0">
    <dxf>
      <border outline="0">
        <left style="medium">
          <color indexed="64"/>
        </left>
      </border>
    </dxf>
  </rfmt>
  <rfmt sheetId="1" s="1" sqref="L19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193" start="0" length="0">
    <dxf>
      <border outline="0">
        <left style="medium">
          <color indexed="64"/>
        </left>
      </border>
    </dxf>
  </rfmt>
  <rfmt sheetId="1" s="1" sqref="O19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193" start="0" length="0">
    <dxf>
      <border outline="0">
        <left style="medium">
          <color indexed="64"/>
        </left>
      </border>
    </dxf>
  </rfmt>
  <rfmt sheetId="1" s="1" sqref="R19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194" start="0" length="0">
    <dxf>
      <border outline="0">
        <left style="medium">
          <color indexed="64"/>
        </left>
      </border>
    </dxf>
  </rfmt>
  <rfmt sheetId="1" s="1" sqref="C19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94" start="0" length="0">
    <dxf/>
  </rfmt>
  <rfmt sheetId="1" sqref="E194" start="0" length="0">
    <dxf>
      <border outline="0">
        <left style="medium">
          <color indexed="64"/>
        </left>
      </border>
    </dxf>
  </rfmt>
  <rfmt sheetId="1" s="1" sqref="F19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194" start="0" length="0">
    <dxf>
      <border outline="0">
        <left style="medium">
          <color indexed="64"/>
        </left>
      </border>
    </dxf>
  </rfmt>
  <rfmt sheetId="1" s="1" sqref="I19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194" start="0" length="0">
    <dxf>
      <border outline="0">
        <left style="medium">
          <color indexed="64"/>
        </left>
      </border>
    </dxf>
  </rfmt>
  <rfmt sheetId="1" s="1" sqref="L19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194" start="0" length="0">
    <dxf>
      <border outline="0">
        <left style="medium">
          <color indexed="64"/>
        </left>
      </border>
    </dxf>
  </rfmt>
  <rfmt sheetId="1" s="1" sqref="O19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194" start="0" length="0">
    <dxf>
      <border outline="0">
        <left style="medium">
          <color indexed="64"/>
        </left>
      </border>
    </dxf>
  </rfmt>
  <rfmt sheetId="1" s="1" sqref="R19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195" start="0" length="0">
    <dxf>
      <border outline="0">
        <left style="medium">
          <color indexed="64"/>
        </left>
      </border>
    </dxf>
  </rfmt>
  <rfmt sheetId="1" s="1" sqref="C19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95" start="0" length="0">
    <dxf/>
  </rfmt>
  <rfmt sheetId="1" sqref="E195" start="0" length="0">
    <dxf>
      <border outline="0">
        <left style="medium">
          <color indexed="64"/>
        </left>
      </border>
    </dxf>
  </rfmt>
  <rfmt sheetId="1" s="1" sqref="F19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195" start="0" length="0">
    <dxf>
      <border outline="0">
        <left style="medium">
          <color indexed="64"/>
        </left>
      </border>
    </dxf>
  </rfmt>
  <rfmt sheetId="1" s="1" sqref="I19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195" start="0" length="0">
    <dxf>
      <border outline="0">
        <left style="medium">
          <color indexed="64"/>
        </left>
      </border>
    </dxf>
  </rfmt>
  <rfmt sheetId="1" s="1" sqref="L19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195" start="0" length="0">
    <dxf>
      <border outline="0">
        <left style="medium">
          <color indexed="64"/>
        </left>
      </border>
    </dxf>
  </rfmt>
  <rfmt sheetId="1" s="1" sqref="O19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195" start="0" length="0">
    <dxf>
      <border outline="0">
        <left style="medium">
          <color indexed="64"/>
        </left>
      </border>
    </dxf>
  </rfmt>
  <rfmt sheetId="1" s="1" sqref="R19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196" start="0" length="0">
    <dxf>
      <border outline="0">
        <left style="medium">
          <color indexed="64"/>
        </left>
      </border>
    </dxf>
  </rfmt>
  <rfmt sheetId="1" s="1" sqref="C19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96" start="0" length="0">
    <dxf/>
  </rfmt>
  <rfmt sheetId="1" sqref="E196" start="0" length="0">
    <dxf>
      <border outline="0">
        <left style="medium">
          <color indexed="64"/>
        </left>
      </border>
    </dxf>
  </rfmt>
  <rfmt sheetId="1" s="1" sqref="F19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196" start="0" length="0">
    <dxf>
      <border outline="0">
        <left style="medium">
          <color indexed="64"/>
        </left>
      </border>
    </dxf>
  </rfmt>
  <rfmt sheetId="1" s="1" sqref="I19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196" start="0" length="0">
    <dxf>
      <border outline="0">
        <left style="medium">
          <color indexed="64"/>
        </left>
      </border>
    </dxf>
  </rfmt>
  <rfmt sheetId="1" s="1" sqref="L19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196" start="0" length="0">
    <dxf>
      <border outline="0">
        <left style="medium">
          <color indexed="64"/>
        </left>
      </border>
    </dxf>
  </rfmt>
  <rfmt sheetId="1" s="1" sqref="O19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196" start="0" length="0">
    <dxf>
      <border outline="0">
        <left style="medium">
          <color indexed="64"/>
        </left>
      </border>
    </dxf>
  </rfmt>
  <rfmt sheetId="1" s="1" sqref="R19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197" start="0" length="0">
    <dxf>
      <border outline="0">
        <left style="medium">
          <color indexed="64"/>
        </left>
      </border>
    </dxf>
  </rfmt>
  <rfmt sheetId="1" s="1" sqref="C19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97" start="0" length="0">
    <dxf/>
  </rfmt>
  <rfmt sheetId="1" sqref="E197" start="0" length="0">
    <dxf>
      <border outline="0">
        <left style="medium">
          <color indexed="64"/>
        </left>
      </border>
    </dxf>
  </rfmt>
  <rfmt sheetId="1" s="1" sqref="F19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197" start="0" length="0">
    <dxf>
      <border outline="0">
        <left style="medium">
          <color indexed="64"/>
        </left>
      </border>
    </dxf>
  </rfmt>
  <rfmt sheetId="1" s="1" sqref="I19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197" start="0" length="0">
    <dxf>
      <border outline="0">
        <left style="medium">
          <color indexed="64"/>
        </left>
      </border>
    </dxf>
  </rfmt>
  <rfmt sheetId="1" s="1" sqref="L19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197" start="0" length="0">
    <dxf>
      <border outline="0">
        <left style="medium">
          <color indexed="64"/>
        </left>
      </border>
    </dxf>
  </rfmt>
  <rfmt sheetId="1" s="1" sqref="O19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197" start="0" length="0">
    <dxf>
      <border outline="0">
        <left style="medium">
          <color indexed="64"/>
        </left>
      </border>
    </dxf>
  </rfmt>
  <rfmt sheetId="1" s="1" sqref="R19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198" start="0" length="0">
    <dxf>
      <border outline="0">
        <left style="medium">
          <color indexed="64"/>
        </left>
      </border>
    </dxf>
  </rfmt>
  <rfmt sheetId="1" s="1" sqref="C19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98" start="0" length="0">
    <dxf/>
  </rfmt>
  <rfmt sheetId="1" sqref="E198" start="0" length="0">
    <dxf>
      <border outline="0">
        <left style="medium">
          <color indexed="64"/>
        </left>
      </border>
    </dxf>
  </rfmt>
  <rfmt sheetId="1" s="1" sqref="F19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198" start="0" length="0">
    <dxf>
      <border outline="0">
        <left style="medium">
          <color indexed="64"/>
        </left>
      </border>
    </dxf>
  </rfmt>
  <rfmt sheetId="1" s="1" sqref="I19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198" start="0" length="0">
    <dxf>
      <border outline="0">
        <left style="medium">
          <color indexed="64"/>
        </left>
      </border>
    </dxf>
  </rfmt>
  <rfmt sheetId="1" s="1" sqref="L19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198" start="0" length="0">
    <dxf>
      <border outline="0">
        <left style="medium">
          <color indexed="64"/>
        </left>
      </border>
    </dxf>
  </rfmt>
  <rfmt sheetId="1" s="1" sqref="O19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198" start="0" length="0">
    <dxf>
      <border outline="0">
        <left style="medium">
          <color indexed="64"/>
        </left>
      </border>
    </dxf>
  </rfmt>
  <rfmt sheetId="1" s="1" sqref="R19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199" start="0" length="0">
    <dxf>
      <border outline="0">
        <left style="medium">
          <color indexed="64"/>
        </left>
      </border>
    </dxf>
  </rfmt>
  <rfmt sheetId="1" s="1" sqref="C19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199" start="0" length="0">
    <dxf/>
  </rfmt>
  <rfmt sheetId="1" sqref="E199" start="0" length="0">
    <dxf>
      <border outline="0">
        <left style="medium">
          <color indexed="64"/>
        </left>
      </border>
    </dxf>
  </rfmt>
  <rfmt sheetId="1" s="1" sqref="F19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199" start="0" length="0">
    <dxf>
      <border outline="0">
        <left style="medium">
          <color indexed="64"/>
        </left>
      </border>
    </dxf>
  </rfmt>
  <rfmt sheetId="1" s="1" sqref="I19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199" start="0" length="0">
    <dxf>
      <border outline="0">
        <left style="medium">
          <color indexed="64"/>
        </left>
      </border>
    </dxf>
  </rfmt>
  <rfmt sheetId="1" s="1" sqref="L19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199" start="0" length="0">
    <dxf>
      <border outline="0">
        <left style="medium">
          <color indexed="64"/>
        </left>
      </border>
    </dxf>
  </rfmt>
  <rfmt sheetId="1" s="1" sqref="O19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199" start="0" length="0">
    <dxf>
      <border outline="0">
        <left style="medium">
          <color indexed="64"/>
        </left>
      </border>
    </dxf>
  </rfmt>
  <rfmt sheetId="1" s="1" sqref="R19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200" start="0" length="0">
    <dxf>
      <border outline="0">
        <left style="medium">
          <color indexed="64"/>
        </left>
      </border>
    </dxf>
  </rfmt>
  <rfmt sheetId="1" s="1" sqref="C20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200" start="0" length="0">
    <dxf/>
  </rfmt>
  <rfmt sheetId="1" sqref="E200" start="0" length="0">
    <dxf>
      <border outline="0">
        <left style="medium">
          <color indexed="64"/>
        </left>
      </border>
    </dxf>
  </rfmt>
  <rfmt sheetId="1" s="1" sqref="F20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200" start="0" length="0">
    <dxf>
      <border outline="0">
        <left style="medium">
          <color indexed="64"/>
        </left>
      </border>
    </dxf>
  </rfmt>
  <rfmt sheetId="1" s="1" sqref="I20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200" start="0" length="0">
    <dxf>
      <border outline="0">
        <left style="medium">
          <color indexed="64"/>
        </left>
      </border>
    </dxf>
  </rfmt>
  <rfmt sheetId="1" s="1" sqref="L20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200" start="0" length="0">
    <dxf>
      <border outline="0">
        <left style="medium">
          <color indexed="64"/>
        </left>
      </border>
    </dxf>
  </rfmt>
  <rfmt sheetId="1" s="1" sqref="O20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200" start="0" length="0">
    <dxf>
      <border outline="0">
        <left style="medium">
          <color indexed="64"/>
        </left>
      </border>
    </dxf>
  </rfmt>
  <rfmt sheetId="1" s="1" sqref="R20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201" start="0" length="0">
    <dxf>
      <border outline="0">
        <left style="medium">
          <color indexed="64"/>
        </left>
        <bottom style="medium">
          <color indexed="64"/>
        </bottom>
      </border>
    </dxf>
  </rfmt>
  <rfmt sheetId="1" s="1" sqref="C20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</dxf>
  </rfmt>
  <rfmt sheetId="1" sqref="D201" start="0" length="0">
    <dxf/>
  </rfmt>
  <rfmt sheetId="1" sqref="E201" start="0" length="0">
    <dxf>
      <border outline="0">
        <left style="medium">
          <color indexed="64"/>
        </left>
        <bottom style="medium">
          <color indexed="64"/>
        </bottom>
      </border>
    </dxf>
  </rfmt>
  <rfmt sheetId="1" s="1" sqref="F20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</dxf>
  </rfmt>
  <rfmt sheetId="1" sqref="H201" start="0" length="0">
    <dxf>
      <border outline="0">
        <left style="medium">
          <color indexed="64"/>
        </left>
        <bottom style="medium">
          <color indexed="64"/>
        </bottom>
      </border>
    </dxf>
  </rfmt>
  <rfmt sheetId="1" s="1" sqref="I20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</dxf>
  </rfmt>
  <rfmt sheetId="1" sqref="K201" start="0" length="0">
    <dxf>
      <border outline="0">
        <left style="medium">
          <color indexed="64"/>
        </left>
        <bottom style="medium">
          <color indexed="64"/>
        </bottom>
      </border>
    </dxf>
  </rfmt>
  <rfmt sheetId="1" s="1" sqref="L20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</dxf>
  </rfmt>
  <rfmt sheetId="1" sqref="N201" start="0" length="0">
    <dxf>
      <border outline="0">
        <left style="medium">
          <color indexed="64"/>
        </left>
        <bottom style="medium">
          <color indexed="64"/>
        </bottom>
      </border>
    </dxf>
  </rfmt>
  <rfmt sheetId="1" s="1" sqref="O20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</dxf>
  </rfmt>
  <rfmt sheetId="1" sqref="Q201" start="0" length="0">
    <dxf>
      <border outline="0">
        <left style="medium">
          <color indexed="64"/>
        </left>
        <bottom style="medium">
          <color indexed="64"/>
        </bottom>
      </border>
    </dxf>
  </rfmt>
  <rfmt sheetId="1" s="1" sqref="R20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</dxf>
  </rfmt>
  <rcc rId="141" sId="1" odxf="1" dxf="1">
    <nc r="H203" t="inlineStr">
      <is>
        <t>YEAR TWO</t>
      </is>
    </nc>
    <odxf>
      <font>
        <b val="0"/>
        <sz val="11"/>
        <color theme="1"/>
        <name val="Calibri"/>
        <family val="2"/>
        <scheme val="minor"/>
      </font>
      <alignment horizontal="general" vertical="bottom"/>
    </odxf>
    <ndxf>
      <font>
        <b/>
        <sz val="24"/>
        <color rgb="FFFF0000"/>
        <name val="Calibri"/>
        <family val="2"/>
        <scheme val="minor"/>
      </font>
      <alignment horizontal="center" vertical="top"/>
    </ndxf>
  </rcc>
  <rfmt sheetId="1" sqref="I203" start="0" length="0">
    <dxf>
      <font>
        <b/>
        <sz val="24"/>
        <color rgb="FFFF0000"/>
        <name val="Calibri"/>
        <family val="2"/>
        <scheme val="minor"/>
      </font>
      <alignment horizontal="center" vertical="top"/>
    </dxf>
  </rfmt>
  <rfmt sheetId="1" sqref="J203" start="0" length="0">
    <dxf>
      <font>
        <b/>
        <sz val="24"/>
        <color rgb="FFFF0000"/>
        <name val="Calibri"/>
        <family val="2"/>
        <scheme val="minor"/>
      </font>
      <alignment horizontal="center" vertical="top"/>
    </dxf>
  </rfmt>
  <rfmt sheetId="1" sqref="K203" start="0" length="0">
    <dxf>
      <font>
        <b/>
        <sz val="24"/>
        <color rgb="FFFF0000"/>
        <name val="Calibri"/>
        <family val="2"/>
        <scheme val="minor"/>
      </font>
      <alignment horizontal="center" vertical="top"/>
    </dxf>
  </rfmt>
  <rfmt sheetId="1" sqref="B205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fmt sheetId="1" sqref="C205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fmt sheetId="1" sqref="D205" start="0" length="0">
    <dxf>
      <font>
        <b/>
        <sz val="11"/>
        <color theme="1"/>
        <name val="Calibri"/>
        <family val="2"/>
        <scheme val="minor"/>
      </font>
    </dxf>
  </rfmt>
  <rfmt sheetId="1" sqref="E205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fmt sheetId="1" sqref="F205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fmt sheetId="1" sqref="H205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fmt sheetId="1" sqref="I205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fmt sheetId="1" sqref="K205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fmt sheetId="1" sqref="L205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fmt sheetId="1" sqref="N205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fmt sheetId="1" sqref="O205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fmt sheetId="1" sqref="Q205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fmt sheetId="1" sqref="R205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</dxf>
  </rfmt>
  <rfmt sheetId="1" sqref="B206" start="0" length="0">
    <dxf>
      <border outline="0">
        <left style="medium">
          <color indexed="64"/>
        </left>
        <top style="medium">
          <color indexed="64"/>
        </top>
      </border>
    </dxf>
  </rfmt>
  <rfmt sheetId="1" s="1" sqref="C20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</dxf>
  </rfmt>
  <rfmt sheetId="1" sqref="D206" start="0" length="0">
    <dxf/>
  </rfmt>
  <rfmt sheetId="1" sqref="E206" start="0" length="0">
    <dxf>
      <border outline="0">
        <left style="medium">
          <color indexed="64"/>
        </left>
        <top style="medium">
          <color indexed="64"/>
        </top>
      </border>
    </dxf>
  </rfmt>
  <rfmt sheetId="1" s="1" sqref="F20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</dxf>
  </rfmt>
  <rfmt sheetId="1" sqref="H206" start="0" length="0">
    <dxf>
      <border outline="0">
        <left style="medium">
          <color indexed="64"/>
        </left>
        <top style="medium">
          <color indexed="64"/>
        </top>
      </border>
    </dxf>
  </rfmt>
  <rfmt sheetId="1" s="1" sqref="I20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</dxf>
  </rfmt>
  <rfmt sheetId="1" sqref="K206" start="0" length="0">
    <dxf>
      <border outline="0">
        <left style="medium">
          <color indexed="64"/>
        </left>
        <top style="medium">
          <color indexed="64"/>
        </top>
      </border>
    </dxf>
  </rfmt>
  <rfmt sheetId="1" s="1" sqref="L20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</dxf>
  </rfmt>
  <rfmt sheetId="1" sqref="N206" start="0" length="0">
    <dxf>
      <border outline="0">
        <left style="medium">
          <color indexed="64"/>
        </left>
        <top style="medium">
          <color indexed="64"/>
        </top>
      </border>
    </dxf>
  </rfmt>
  <rfmt sheetId="1" s="1" sqref="O20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</dxf>
  </rfmt>
  <rfmt sheetId="1" sqref="Q206" start="0" length="0">
    <dxf>
      <border outline="0">
        <left style="medium">
          <color indexed="64"/>
        </left>
        <top style="medium">
          <color indexed="64"/>
        </top>
      </border>
    </dxf>
  </rfmt>
  <rfmt sheetId="1" s="1" sqref="R20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</dxf>
  </rfmt>
  <rfmt sheetId="1" sqref="B207" start="0" length="0">
    <dxf>
      <border outline="0">
        <left style="medium">
          <color indexed="64"/>
        </left>
      </border>
    </dxf>
  </rfmt>
  <rfmt sheetId="1" s="1" sqref="C20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207" start="0" length="0">
    <dxf/>
  </rfmt>
  <rfmt sheetId="1" sqref="E207" start="0" length="0">
    <dxf>
      <border outline="0">
        <left style="medium">
          <color indexed="64"/>
        </left>
      </border>
    </dxf>
  </rfmt>
  <rfmt sheetId="1" s="1" sqref="F20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207" start="0" length="0">
    <dxf>
      <border outline="0">
        <left style="medium">
          <color indexed="64"/>
        </left>
      </border>
    </dxf>
  </rfmt>
  <rfmt sheetId="1" s="1" sqref="I20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207" start="0" length="0">
    <dxf>
      <border outline="0">
        <left style="medium">
          <color indexed="64"/>
        </left>
      </border>
    </dxf>
  </rfmt>
  <rfmt sheetId="1" s="1" sqref="L20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207" start="0" length="0">
    <dxf>
      <border outline="0">
        <left style="medium">
          <color indexed="64"/>
        </left>
      </border>
    </dxf>
  </rfmt>
  <rfmt sheetId="1" s="1" sqref="O20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207" start="0" length="0">
    <dxf>
      <border outline="0">
        <left style="medium">
          <color indexed="64"/>
        </left>
      </border>
    </dxf>
  </rfmt>
  <rfmt sheetId="1" s="1" sqref="R20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208" start="0" length="0">
    <dxf>
      <border outline="0">
        <left style="medium">
          <color indexed="64"/>
        </left>
      </border>
    </dxf>
  </rfmt>
  <rfmt sheetId="1" s="1" sqref="C20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208" start="0" length="0">
    <dxf/>
  </rfmt>
  <rfmt sheetId="1" sqref="E208" start="0" length="0">
    <dxf>
      <border outline="0">
        <left style="medium">
          <color indexed="64"/>
        </left>
      </border>
    </dxf>
  </rfmt>
  <rfmt sheetId="1" s="1" sqref="F20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208" start="0" length="0">
    <dxf>
      <border outline="0">
        <left style="medium">
          <color indexed="64"/>
        </left>
      </border>
    </dxf>
  </rfmt>
  <rfmt sheetId="1" s="1" sqref="I20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208" start="0" length="0">
    <dxf>
      <border outline="0">
        <left style="medium">
          <color indexed="64"/>
        </left>
      </border>
    </dxf>
  </rfmt>
  <rfmt sheetId="1" s="1" sqref="L20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208" start="0" length="0">
    <dxf>
      <border outline="0">
        <left style="medium">
          <color indexed="64"/>
        </left>
      </border>
    </dxf>
  </rfmt>
  <rfmt sheetId="1" s="1" sqref="O20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208" start="0" length="0">
    <dxf>
      <border outline="0">
        <left style="medium">
          <color indexed="64"/>
        </left>
      </border>
    </dxf>
  </rfmt>
  <rfmt sheetId="1" s="1" sqref="R20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209" start="0" length="0">
    <dxf>
      <border outline="0">
        <left style="medium">
          <color indexed="64"/>
        </left>
      </border>
    </dxf>
  </rfmt>
  <rfmt sheetId="1" s="1" sqref="C20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209" start="0" length="0">
    <dxf/>
  </rfmt>
  <rfmt sheetId="1" sqref="E209" start="0" length="0">
    <dxf>
      <border outline="0">
        <left style="medium">
          <color indexed="64"/>
        </left>
      </border>
    </dxf>
  </rfmt>
  <rfmt sheetId="1" s="1" sqref="F20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209" start="0" length="0">
    <dxf>
      <border outline="0">
        <left style="medium">
          <color indexed="64"/>
        </left>
      </border>
    </dxf>
  </rfmt>
  <rfmt sheetId="1" s="1" sqref="I20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209" start="0" length="0">
    <dxf>
      <border outline="0">
        <left style="medium">
          <color indexed="64"/>
        </left>
      </border>
    </dxf>
  </rfmt>
  <rfmt sheetId="1" s="1" sqref="L20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209" start="0" length="0">
    <dxf>
      <border outline="0">
        <left style="medium">
          <color indexed="64"/>
        </left>
      </border>
    </dxf>
  </rfmt>
  <rfmt sheetId="1" s="1" sqref="O20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209" start="0" length="0">
    <dxf>
      <border outline="0">
        <left style="medium">
          <color indexed="64"/>
        </left>
      </border>
    </dxf>
  </rfmt>
  <rfmt sheetId="1" s="1" sqref="R20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210" start="0" length="0">
    <dxf>
      <border outline="0">
        <left style="medium">
          <color indexed="64"/>
        </left>
      </border>
    </dxf>
  </rfmt>
  <rfmt sheetId="1" s="1" sqref="C21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210" start="0" length="0">
    <dxf/>
  </rfmt>
  <rfmt sheetId="1" sqref="E210" start="0" length="0">
    <dxf>
      <border outline="0">
        <left style="medium">
          <color indexed="64"/>
        </left>
      </border>
    </dxf>
  </rfmt>
  <rfmt sheetId="1" s="1" sqref="F21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210" start="0" length="0">
    <dxf>
      <border outline="0">
        <left style="medium">
          <color indexed="64"/>
        </left>
      </border>
    </dxf>
  </rfmt>
  <rfmt sheetId="1" s="1" sqref="I21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210" start="0" length="0">
    <dxf>
      <border outline="0">
        <left style="medium">
          <color indexed="64"/>
        </left>
      </border>
    </dxf>
  </rfmt>
  <rfmt sheetId="1" s="1" sqref="L21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210" start="0" length="0">
    <dxf>
      <border outline="0">
        <left style="medium">
          <color indexed="64"/>
        </left>
      </border>
    </dxf>
  </rfmt>
  <rfmt sheetId="1" s="1" sqref="O21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210" start="0" length="0">
    <dxf>
      <border outline="0">
        <left style="medium">
          <color indexed="64"/>
        </left>
      </border>
    </dxf>
  </rfmt>
  <rfmt sheetId="1" s="1" sqref="R21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211" start="0" length="0">
    <dxf>
      <border outline="0">
        <left style="medium">
          <color indexed="64"/>
        </left>
      </border>
    </dxf>
  </rfmt>
  <rfmt sheetId="1" s="1" sqref="C21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211" start="0" length="0">
    <dxf/>
  </rfmt>
  <rfmt sheetId="1" sqref="E211" start="0" length="0">
    <dxf>
      <border outline="0">
        <left style="medium">
          <color indexed="64"/>
        </left>
      </border>
    </dxf>
  </rfmt>
  <rfmt sheetId="1" s="1" sqref="F21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211" start="0" length="0">
    <dxf>
      <border outline="0">
        <left style="medium">
          <color indexed="64"/>
        </left>
      </border>
    </dxf>
  </rfmt>
  <rfmt sheetId="1" s="1" sqref="I21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211" start="0" length="0">
    <dxf>
      <border outline="0">
        <left style="medium">
          <color indexed="64"/>
        </left>
      </border>
    </dxf>
  </rfmt>
  <rfmt sheetId="1" s="1" sqref="L21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211" start="0" length="0">
    <dxf>
      <border outline="0">
        <left style="medium">
          <color indexed="64"/>
        </left>
      </border>
    </dxf>
  </rfmt>
  <rfmt sheetId="1" s="1" sqref="O21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211" start="0" length="0">
    <dxf>
      <border outline="0">
        <left style="medium">
          <color indexed="64"/>
        </left>
      </border>
    </dxf>
  </rfmt>
  <rfmt sheetId="1" s="1" sqref="R21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212" start="0" length="0">
    <dxf>
      <border outline="0">
        <left style="medium">
          <color indexed="64"/>
        </left>
      </border>
    </dxf>
  </rfmt>
  <rfmt sheetId="1" s="1" sqref="C21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212" start="0" length="0">
    <dxf/>
  </rfmt>
  <rfmt sheetId="1" sqref="E212" start="0" length="0">
    <dxf>
      <border outline="0">
        <left style="medium">
          <color indexed="64"/>
        </left>
      </border>
    </dxf>
  </rfmt>
  <rfmt sheetId="1" s="1" sqref="F21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212" start="0" length="0">
    <dxf>
      <border outline="0">
        <left style="medium">
          <color indexed="64"/>
        </left>
      </border>
    </dxf>
  </rfmt>
  <rfmt sheetId="1" s="1" sqref="I21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212" start="0" length="0">
    <dxf>
      <border outline="0">
        <left style="medium">
          <color indexed="64"/>
        </left>
      </border>
    </dxf>
  </rfmt>
  <rfmt sheetId="1" s="1" sqref="L21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212" start="0" length="0">
    <dxf>
      <border outline="0">
        <left style="medium">
          <color indexed="64"/>
        </left>
      </border>
    </dxf>
  </rfmt>
  <rfmt sheetId="1" s="1" sqref="O21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212" start="0" length="0">
    <dxf>
      <border outline="0">
        <left style="medium">
          <color indexed="64"/>
        </left>
      </border>
    </dxf>
  </rfmt>
  <rfmt sheetId="1" s="1" sqref="R21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213" start="0" length="0">
    <dxf>
      <border outline="0">
        <left style="medium">
          <color indexed="64"/>
        </left>
      </border>
    </dxf>
  </rfmt>
  <rfmt sheetId="1" s="1" sqref="C21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213" start="0" length="0">
    <dxf/>
  </rfmt>
  <rfmt sheetId="1" sqref="E213" start="0" length="0">
    <dxf>
      <border outline="0">
        <left style="medium">
          <color indexed="64"/>
        </left>
      </border>
    </dxf>
  </rfmt>
  <rfmt sheetId="1" s="1" sqref="F21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213" start="0" length="0">
    <dxf>
      <border outline="0">
        <left style="medium">
          <color indexed="64"/>
        </left>
      </border>
    </dxf>
  </rfmt>
  <rfmt sheetId="1" s="1" sqref="I21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213" start="0" length="0">
    <dxf>
      <border outline="0">
        <left style="medium">
          <color indexed="64"/>
        </left>
      </border>
    </dxf>
  </rfmt>
  <rfmt sheetId="1" s="1" sqref="L21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213" start="0" length="0">
    <dxf>
      <border outline="0">
        <left style="medium">
          <color indexed="64"/>
        </left>
      </border>
    </dxf>
  </rfmt>
  <rfmt sheetId="1" s="1" sqref="O21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213" start="0" length="0">
    <dxf>
      <border outline="0">
        <left style="medium">
          <color indexed="64"/>
        </left>
      </border>
    </dxf>
  </rfmt>
  <rfmt sheetId="1" s="1" sqref="R21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214" start="0" length="0">
    <dxf>
      <border outline="0">
        <left style="medium">
          <color indexed="64"/>
        </left>
      </border>
    </dxf>
  </rfmt>
  <rfmt sheetId="1" s="1" sqref="C21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214" start="0" length="0">
    <dxf/>
  </rfmt>
  <rfmt sheetId="1" sqref="E214" start="0" length="0">
    <dxf>
      <border outline="0">
        <left style="medium">
          <color indexed="64"/>
        </left>
      </border>
    </dxf>
  </rfmt>
  <rfmt sheetId="1" s="1" sqref="F21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214" start="0" length="0">
    <dxf>
      <border outline="0">
        <left style="medium">
          <color indexed="64"/>
        </left>
      </border>
    </dxf>
  </rfmt>
  <rfmt sheetId="1" s="1" sqref="I21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214" start="0" length="0">
    <dxf>
      <border outline="0">
        <left style="medium">
          <color indexed="64"/>
        </left>
      </border>
    </dxf>
  </rfmt>
  <rfmt sheetId="1" s="1" sqref="L21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214" start="0" length="0">
    <dxf>
      <border outline="0">
        <left style="medium">
          <color indexed="64"/>
        </left>
      </border>
    </dxf>
  </rfmt>
  <rfmt sheetId="1" s="1" sqref="O21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214" start="0" length="0">
    <dxf>
      <border outline="0">
        <left style="medium">
          <color indexed="64"/>
        </left>
      </border>
    </dxf>
  </rfmt>
  <rfmt sheetId="1" s="1" sqref="R21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215" start="0" length="0">
    <dxf>
      <border outline="0">
        <left style="medium">
          <color indexed="64"/>
        </left>
      </border>
    </dxf>
  </rfmt>
  <rfmt sheetId="1" s="1" sqref="C21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215" start="0" length="0">
    <dxf/>
  </rfmt>
  <rfmt sheetId="1" sqref="E215" start="0" length="0">
    <dxf>
      <border outline="0">
        <left style="medium">
          <color indexed="64"/>
        </left>
      </border>
    </dxf>
  </rfmt>
  <rfmt sheetId="1" s="1" sqref="F21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215" start="0" length="0">
    <dxf>
      <border outline="0">
        <left style="medium">
          <color indexed="64"/>
        </left>
      </border>
    </dxf>
  </rfmt>
  <rfmt sheetId="1" s="1" sqref="I21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215" start="0" length="0">
    <dxf>
      <border outline="0">
        <left style="medium">
          <color indexed="64"/>
        </left>
      </border>
    </dxf>
  </rfmt>
  <rfmt sheetId="1" s="1" sqref="L21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215" start="0" length="0">
    <dxf>
      <border outline="0">
        <left style="medium">
          <color indexed="64"/>
        </left>
      </border>
    </dxf>
  </rfmt>
  <rfmt sheetId="1" s="1" sqref="O21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215" start="0" length="0">
    <dxf>
      <border outline="0">
        <left style="medium">
          <color indexed="64"/>
        </left>
      </border>
    </dxf>
  </rfmt>
  <rfmt sheetId="1" s="1" sqref="R21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216" start="0" length="0">
    <dxf>
      <border outline="0">
        <left style="medium">
          <color indexed="64"/>
        </left>
      </border>
    </dxf>
  </rfmt>
  <rfmt sheetId="1" s="1" sqref="C21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216" start="0" length="0">
    <dxf/>
  </rfmt>
  <rfmt sheetId="1" sqref="E216" start="0" length="0">
    <dxf>
      <border outline="0">
        <left style="medium">
          <color indexed="64"/>
        </left>
      </border>
    </dxf>
  </rfmt>
  <rfmt sheetId="1" s="1" sqref="F21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216" start="0" length="0">
    <dxf>
      <border outline="0">
        <left style="medium">
          <color indexed="64"/>
        </left>
      </border>
    </dxf>
  </rfmt>
  <rfmt sheetId="1" s="1" sqref="I21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216" start="0" length="0">
    <dxf>
      <border outline="0">
        <left style="medium">
          <color indexed="64"/>
        </left>
      </border>
    </dxf>
  </rfmt>
  <rfmt sheetId="1" s="1" sqref="L21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216" start="0" length="0">
    <dxf>
      <border outline="0">
        <left style="medium">
          <color indexed="64"/>
        </left>
      </border>
    </dxf>
  </rfmt>
  <rfmt sheetId="1" s="1" sqref="O21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216" start="0" length="0">
    <dxf>
      <border outline="0">
        <left style="medium">
          <color indexed="64"/>
        </left>
      </border>
    </dxf>
  </rfmt>
  <rfmt sheetId="1" s="1" sqref="R21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217" start="0" length="0">
    <dxf>
      <border outline="0">
        <left style="medium">
          <color indexed="64"/>
        </left>
      </border>
    </dxf>
  </rfmt>
  <rfmt sheetId="1" s="1" sqref="C21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217" start="0" length="0">
    <dxf/>
  </rfmt>
  <rfmt sheetId="1" sqref="E217" start="0" length="0">
    <dxf>
      <border outline="0">
        <left style="medium">
          <color indexed="64"/>
        </left>
      </border>
    </dxf>
  </rfmt>
  <rfmt sheetId="1" s="1" sqref="F21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217" start="0" length="0">
    <dxf>
      <border outline="0">
        <left style="medium">
          <color indexed="64"/>
        </left>
      </border>
    </dxf>
  </rfmt>
  <rfmt sheetId="1" s="1" sqref="I21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217" start="0" length="0">
    <dxf>
      <border outline="0">
        <left style="medium">
          <color indexed="64"/>
        </left>
      </border>
    </dxf>
  </rfmt>
  <rfmt sheetId="1" s="1" sqref="L21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217" start="0" length="0">
    <dxf>
      <border outline="0">
        <left style="medium">
          <color indexed="64"/>
        </left>
      </border>
    </dxf>
  </rfmt>
  <rfmt sheetId="1" s="1" sqref="O21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217" start="0" length="0">
    <dxf>
      <border outline="0">
        <left style="medium">
          <color indexed="64"/>
        </left>
      </border>
    </dxf>
  </rfmt>
  <rfmt sheetId="1" s="1" sqref="R21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218" start="0" length="0">
    <dxf>
      <border outline="0">
        <left style="medium">
          <color indexed="64"/>
        </left>
      </border>
    </dxf>
  </rfmt>
  <rfmt sheetId="1" s="1" sqref="C21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218" start="0" length="0">
    <dxf/>
  </rfmt>
  <rfmt sheetId="1" sqref="E218" start="0" length="0">
    <dxf>
      <border outline="0">
        <left style="medium">
          <color indexed="64"/>
        </left>
      </border>
    </dxf>
  </rfmt>
  <rfmt sheetId="1" s="1" sqref="F21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218" start="0" length="0">
    <dxf>
      <border outline="0">
        <left style="medium">
          <color indexed="64"/>
        </left>
      </border>
    </dxf>
  </rfmt>
  <rfmt sheetId="1" s="1" sqref="I21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218" start="0" length="0">
    <dxf>
      <border outline="0">
        <left style="medium">
          <color indexed="64"/>
        </left>
      </border>
    </dxf>
  </rfmt>
  <rfmt sheetId="1" s="1" sqref="L21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218" start="0" length="0">
    <dxf>
      <border outline="0">
        <left style="medium">
          <color indexed="64"/>
        </left>
      </border>
    </dxf>
  </rfmt>
  <rfmt sheetId="1" s="1" sqref="O21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218" start="0" length="0">
    <dxf>
      <border outline="0">
        <left style="medium">
          <color indexed="64"/>
        </left>
      </border>
    </dxf>
  </rfmt>
  <rfmt sheetId="1" s="1" sqref="R21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B219" start="0" length="0">
    <dxf>
      <border outline="0">
        <left style="medium">
          <color indexed="64"/>
        </left>
      </border>
    </dxf>
  </rfmt>
  <rfmt sheetId="1" s="1" sqref="C21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D219" start="0" length="0">
    <dxf/>
  </rfmt>
  <rfmt sheetId="1" sqref="E219" start="0" length="0">
    <dxf>
      <border outline="0">
        <left style="medium">
          <color indexed="64"/>
        </left>
      </border>
    </dxf>
  </rfmt>
  <rfmt sheetId="1" s="1" sqref="F21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H219" start="0" length="0">
    <dxf>
      <border outline="0">
        <left style="medium">
          <color indexed="64"/>
        </left>
      </border>
    </dxf>
  </rfmt>
  <rfmt sheetId="1" s="1" sqref="I21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K219" start="0" length="0">
    <dxf>
      <border outline="0">
        <left style="medium">
          <color indexed="64"/>
        </left>
      </border>
    </dxf>
  </rfmt>
  <rfmt sheetId="1" s="1" sqref="L21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N219" start="0" length="0">
    <dxf>
      <border outline="0">
        <left style="medium">
          <color indexed="64"/>
        </left>
      </border>
    </dxf>
  </rfmt>
  <rfmt sheetId="1" s="1" sqref="O21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Q219" start="0" length="0">
    <dxf>
      <border outline="0">
        <left style="medium">
          <color indexed="64"/>
        </left>
      </border>
    </dxf>
  </rfmt>
  <rfmt sheetId="1" s="1" sqref="R21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</dxf>
  </rfmt>
  <rfmt sheetId="1" sqref="A220" start="0" length="0">
    <dxf>
      <protection locked="1"/>
    </dxf>
  </rfmt>
  <rfmt sheetId="1" sqref="B220" start="0" length="0">
    <dxf>
      <border outline="0">
        <left style="medium">
          <color indexed="64"/>
        </left>
      </border>
      <protection locked="1"/>
    </dxf>
  </rfmt>
  <rfmt sheetId="1" s="1" sqref="C22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20" start="0" length="0">
    <dxf>
      <protection locked="1"/>
    </dxf>
  </rfmt>
  <rfmt sheetId="1" sqref="E220" start="0" length="0">
    <dxf>
      <border outline="0">
        <left style="medium">
          <color indexed="64"/>
        </left>
      </border>
      <protection locked="1"/>
    </dxf>
  </rfmt>
  <rfmt sheetId="1" s="1" sqref="F22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20" start="0" length="0">
    <dxf>
      <protection locked="1"/>
    </dxf>
  </rfmt>
  <rfmt sheetId="1" sqref="H220" start="0" length="0">
    <dxf>
      <border outline="0">
        <left style="medium">
          <color indexed="64"/>
        </left>
      </border>
      <protection locked="1"/>
    </dxf>
  </rfmt>
  <rfmt sheetId="1" s="1" sqref="I22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20" start="0" length="0">
    <dxf>
      <protection locked="1"/>
    </dxf>
  </rfmt>
  <rfmt sheetId="1" sqref="K220" start="0" length="0">
    <dxf>
      <border outline="0">
        <left style="medium">
          <color indexed="64"/>
        </left>
      </border>
      <protection locked="1"/>
    </dxf>
  </rfmt>
  <rfmt sheetId="1" s="1" sqref="L22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20" start="0" length="0">
    <dxf>
      <protection locked="1"/>
    </dxf>
  </rfmt>
  <rfmt sheetId="1" sqref="N220" start="0" length="0">
    <dxf>
      <border outline="0">
        <left style="medium">
          <color indexed="64"/>
        </left>
      </border>
      <protection locked="1"/>
    </dxf>
  </rfmt>
  <rfmt sheetId="1" s="1" sqref="O22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20" start="0" length="0">
    <dxf>
      <protection locked="1"/>
    </dxf>
  </rfmt>
  <rfmt sheetId="1" sqref="Q220" start="0" length="0">
    <dxf>
      <border outline="0">
        <left style="medium">
          <color indexed="64"/>
        </left>
      </border>
      <protection locked="1"/>
    </dxf>
  </rfmt>
  <rfmt sheetId="1" s="1" sqref="R22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20" start="0" length="0">
    <dxf>
      <protection locked="1"/>
    </dxf>
  </rfmt>
  <rfmt sheetId="1" sqref="T220" start="0" length="0">
    <dxf>
      <protection locked="1"/>
    </dxf>
  </rfmt>
  <rfmt sheetId="1" sqref="A221" start="0" length="0">
    <dxf>
      <protection locked="1"/>
    </dxf>
  </rfmt>
  <rfmt sheetId="1" sqref="B221" start="0" length="0">
    <dxf>
      <border outline="0">
        <left style="medium">
          <color indexed="64"/>
        </left>
      </border>
      <protection locked="1"/>
    </dxf>
  </rfmt>
  <rfmt sheetId="1" s="1" sqref="C22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21" start="0" length="0">
    <dxf>
      <protection locked="1"/>
    </dxf>
  </rfmt>
  <rfmt sheetId="1" sqref="E221" start="0" length="0">
    <dxf>
      <border outline="0">
        <left style="medium">
          <color indexed="64"/>
        </left>
      </border>
      <protection locked="1"/>
    </dxf>
  </rfmt>
  <rfmt sheetId="1" s="1" sqref="F22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21" start="0" length="0">
    <dxf>
      <protection locked="1"/>
    </dxf>
  </rfmt>
  <rfmt sheetId="1" sqref="H221" start="0" length="0">
    <dxf>
      <border outline="0">
        <left style="medium">
          <color indexed="64"/>
        </left>
      </border>
      <protection locked="1"/>
    </dxf>
  </rfmt>
  <rfmt sheetId="1" s="1" sqref="I22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21" start="0" length="0">
    <dxf>
      <protection locked="1"/>
    </dxf>
  </rfmt>
  <rfmt sheetId="1" sqref="K221" start="0" length="0">
    <dxf>
      <border outline="0">
        <left style="medium">
          <color indexed="64"/>
        </left>
      </border>
      <protection locked="1"/>
    </dxf>
  </rfmt>
  <rfmt sheetId="1" s="1" sqref="L22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21" start="0" length="0">
    <dxf>
      <protection locked="1"/>
    </dxf>
  </rfmt>
  <rfmt sheetId="1" sqref="N221" start="0" length="0">
    <dxf>
      <border outline="0">
        <left style="medium">
          <color indexed="64"/>
        </left>
      </border>
      <protection locked="1"/>
    </dxf>
  </rfmt>
  <rfmt sheetId="1" s="1" sqref="O22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21" start="0" length="0">
    <dxf>
      <protection locked="1"/>
    </dxf>
  </rfmt>
  <rfmt sheetId="1" sqref="Q221" start="0" length="0">
    <dxf>
      <border outline="0">
        <left style="medium">
          <color indexed="64"/>
        </left>
      </border>
      <protection locked="1"/>
    </dxf>
  </rfmt>
  <rfmt sheetId="1" s="1" sqref="R22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21" start="0" length="0">
    <dxf>
      <protection locked="1"/>
    </dxf>
  </rfmt>
  <rfmt sheetId="1" sqref="T221" start="0" length="0">
    <dxf>
      <protection locked="1"/>
    </dxf>
  </rfmt>
  <rfmt sheetId="1" sqref="A222" start="0" length="0">
    <dxf>
      <protection locked="1"/>
    </dxf>
  </rfmt>
  <rfmt sheetId="1" sqref="B222" start="0" length="0">
    <dxf>
      <border outline="0">
        <left style="medium">
          <color indexed="64"/>
        </left>
      </border>
      <protection locked="1"/>
    </dxf>
  </rfmt>
  <rfmt sheetId="1" s="1" sqref="C22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22" start="0" length="0">
    <dxf>
      <protection locked="1"/>
    </dxf>
  </rfmt>
  <rfmt sheetId="1" sqref="E222" start="0" length="0">
    <dxf>
      <border outline="0">
        <left style="medium">
          <color indexed="64"/>
        </left>
      </border>
      <protection locked="1"/>
    </dxf>
  </rfmt>
  <rfmt sheetId="1" s="1" sqref="F22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22" start="0" length="0">
    <dxf>
      <protection locked="1"/>
    </dxf>
  </rfmt>
  <rfmt sheetId="1" sqref="H222" start="0" length="0">
    <dxf>
      <border outline="0">
        <left style="medium">
          <color indexed="64"/>
        </left>
      </border>
      <protection locked="1"/>
    </dxf>
  </rfmt>
  <rfmt sheetId="1" s="1" sqref="I22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22" start="0" length="0">
    <dxf>
      <protection locked="1"/>
    </dxf>
  </rfmt>
  <rfmt sheetId="1" sqref="K222" start="0" length="0">
    <dxf>
      <border outline="0">
        <left style="medium">
          <color indexed="64"/>
        </left>
      </border>
      <protection locked="1"/>
    </dxf>
  </rfmt>
  <rfmt sheetId="1" s="1" sqref="L22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22" start="0" length="0">
    <dxf>
      <protection locked="1"/>
    </dxf>
  </rfmt>
  <rfmt sheetId="1" sqref="N222" start="0" length="0">
    <dxf>
      <border outline="0">
        <left style="medium">
          <color indexed="64"/>
        </left>
      </border>
      <protection locked="1"/>
    </dxf>
  </rfmt>
  <rfmt sheetId="1" s="1" sqref="O22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22" start="0" length="0">
    <dxf>
      <protection locked="1"/>
    </dxf>
  </rfmt>
  <rfmt sheetId="1" sqref="Q222" start="0" length="0">
    <dxf>
      <border outline="0">
        <left style="medium">
          <color indexed="64"/>
        </left>
      </border>
      <protection locked="1"/>
    </dxf>
  </rfmt>
  <rfmt sheetId="1" s="1" sqref="R22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22" start="0" length="0">
    <dxf>
      <protection locked="1"/>
    </dxf>
  </rfmt>
  <rfmt sheetId="1" sqref="T222" start="0" length="0">
    <dxf>
      <protection locked="1"/>
    </dxf>
  </rfmt>
  <rfmt sheetId="1" sqref="A223" start="0" length="0">
    <dxf>
      <protection locked="1"/>
    </dxf>
  </rfmt>
  <rfmt sheetId="1" sqref="B223" start="0" length="0">
    <dxf>
      <border outline="0">
        <left style="medium">
          <color indexed="64"/>
        </left>
      </border>
      <protection locked="1"/>
    </dxf>
  </rfmt>
  <rfmt sheetId="1" s="1" sqref="C22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23" start="0" length="0">
    <dxf>
      <protection locked="1"/>
    </dxf>
  </rfmt>
  <rfmt sheetId="1" sqref="E223" start="0" length="0">
    <dxf>
      <border outline="0">
        <left style="medium">
          <color indexed="64"/>
        </left>
      </border>
      <protection locked="1"/>
    </dxf>
  </rfmt>
  <rfmt sheetId="1" s="1" sqref="F22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23" start="0" length="0">
    <dxf>
      <protection locked="1"/>
    </dxf>
  </rfmt>
  <rfmt sheetId="1" sqref="H223" start="0" length="0">
    <dxf>
      <border outline="0">
        <left style="medium">
          <color indexed="64"/>
        </left>
      </border>
      <protection locked="1"/>
    </dxf>
  </rfmt>
  <rfmt sheetId="1" s="1" sqref="I22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23" start="0" length="0">
    <dxf>
      <protection locked="1"/>
    </dxf>
  </rfmt>
  <rfmt sheetId="1" sqref="K223" start="0" length="0">
    <dxf>
      <border outline="0">
        <left style="medium">
          <color indexed="64"/>
        </left>
      </border>
      <protection locked="1"/>
    </dxf>
  </rfmt>
  <rfmt sheetId="1" s="1" sqref="L22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23" start="0" length="0">
    <dxf>
      <protection locked="1"/>
    </dxf>
  </rfmt>
  <rfmt sheetId="1" sqref="N223" start="0" length="0">
    <dxf>
      <border outline="0">
        <left style="medium">
          <color indexed="64"/>
        </left>
      </border>
      <protection locked="1"/>
    </dxf>
  </rfmt>
  <rfmt sheetId="1" s="1" sqref="O22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23" start="0" length="0">
    <dxf>
      <protection locked="1"/>
    </dxf>
  </rfmt>
  <rfmt sheetId="1" sqref="Q223" start="0" length="0">
    <dxf>
      <border outline="0">
        <left style="medium">
          <color indexed="64"/>
        </left>
      </border>
      <protection locked="1"/>
    </dxf>
  </rfmt>
  <rfmt sheetId="1" s="1" sqref="R22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23" start="0" length="0">
    <dxf>
      <protection locked="1"/>
    </dxf>
  </rfmt>
  <rfmt sheetId="1" sqref="T223" start="0" length="0">
    <dxf>
      <protection locked="1"/>
    </dxf>
  </rfmt>
  <rfmt sheetId="1" sqref="A224" start="0" length="0">
    <dxf>
      <protection locked="1"/>
    </dxf>
  </rfmt>
  <rfmt sheetId="1" sqref="B224" start="0" length="0">
    <dxf>
      <border outline="0">
        <left style="medium">
          <color indexed="64"/>
        </left>
      </border>
      <protection locked="1"/>
    </dxf>
  </rfmt>
  <rfmt sheetId="1" s="1" sqref="C22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24" start="0" length="0">
    <dxf>
      <protection locked="1"/>
    </dxf>
  </rfmt>
  <rfmt sheetId="1" sqref="E224" start="0" length="0">
    <dxf>
      <border outline="0">
        <left style="medium">
          <color indexed="64"/>
        </left>
      </border>
      <protection locked="1"/>
    </dxf>
  </rfmt>
  <rfmt sheetId="1" s="1" sqref="F22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24" start="0" length="0">
    <dxf>
      <protection locked="1"/>
    </dxf>
  </rfmt>
  <rfmt sheetId="1" sqref="H224" start="0" length="0">
    <dxf>
      <border outline="0">
        <left style="medium">
          <color indexed="64"/>
        </left>
      </border>
      <protection locked="1"/>
    </dxf>
  </rfmt>
  <rfmt sheetId="1" s="1" sqref="I22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24" start="0" length="0">
    <dxf>
      <protection locked="1"/>
    </dxf>
  </rfmt>
  <rfmt sheetId="1" sqref="K224" start="0" length="0">
    <dxf>
      <border outline="0">
        <left style="medium">
          <color indexed="64"/>
        </left>
      </border>
      <protection locked="1"/>
    </dxf>
  </rfmt>
  <rfmt sheetId="1" s="1" sqref="L22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24" start="0" length="0">
    <dxf>
      <protection locked="1"/>
    </dxf>
  </rfmt>
  <rfmt sheetId="1" sqref="N224" start="0" length="0">
    <dxf>
      <border outline="0">
        <left style="medium">
          <color indexed="64"/>
        </left>
      </border>
      <protection locked="1"/>
    </dxf>
  </rfmt>
  <rfmt sheetId="1" s="1" sqref="O22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24" start="0" length="0">
    <dxf>
      <protection locked="1"/>
    </dxf>
  </rfmt>
  <rfmt sheetId="1" sqref="Q224" start="0" length="0">
    <dxf>
      <border outline="0">
        <left style="medium">
          <color indexed="64"/>
        </left>
      </border>
      <protection locked="1"/>
    </dxf>
  </rfmt>
  <rfmt sheetId="1" s="1" sqref="R22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24" start="0" length="0">
    <dxf>
      <protection locked="1"/>
    </dxf>
  </rfmt>
  <rfmt sheetId="1" sqref="T224" start="0" length="0">
    <dxf>
      <protection locked="1"/>
    </dxf>
  </rfmt>
  <rfmt sheetId="1" sqref="A225" start="0" length="0">
    <dxf>
      <protection locked="1"/>
    </dxf>
  </rfmt>
  <rfmt sheetId="1" sqref="B225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C22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D225" start="0" length="0">
    <dxf>
      <protection locked="1"/>
    </dxf>
  </rfmt>
  <rfmt sheetId="1" sqref="E225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F22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G225" start="0" length="0">
    <dxf>
      <protection locked="1"/>
    </dxf>
  </rfmt>
  <rfmt sheetId="1" sqref="H225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I22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J225" start="0" length="0">
    <dxf>
      <protection locked="1"/>
    </dxf>
  </rfmt>
  <rfmt sheetId="1" sqref="K225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L22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M225" start="0" length="0">
    <dxf>
      <protection locked="1"/>
    </dxf>
  </rfmt>
  <rfmt sheetId="1" sqref="N225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O22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P225" start="0" length="0">
    <dxf>
      <protection locked="1"/>
    </dxf>
  </rfmt>
  <rfmt sheetId="1" sqref="Q225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R22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S225" start="0" length="0">
    <dxf>
      <protection locked="1"/>
    </dxf>
  </rfmt>
  <rfmt sheetId="1" sqref="T225" start="0" length="0">
    <dxf>
      <protection locked="1"/>
    </dxf>
  </rfmt>
  <rfmt sheetId="1" sqref="A226" start="0" length="0">
    <dxf>
      <protection locked="1"/>
    </dxf>
  </rfmt>
  <rfmt sheetId="1" sqref="B226" start="0" length="0">
    <dxf>
      <protection locked="1"/>
    </dxf>
  </rfmt>
  <rfmt sheetId="1" sqref="C226" start="0" length="0">
    <dxf>
      <protection locked="1"/>
    </dxf>
  </rfmt>
  <rfmt sheetId="1" sqref="D226" start="0" length="0">
    <dxf>
      <protection locked="1"/>
    </dxf>
  </rfmt>
  <rfmt sheetId="1" sqref="E226" start="0" length="0">
    <dxf>
      <protection locked="1"/>
    </dxf>
  </rfmt>
  <rfmt sheetId="1" sqref="F226" start="0" length="0">
    <dxf>
      <protection locked="1"/>
    </dxf>
  </rfmt>
  <rfmt sheetId="1" sqref="G226" start="0" length="0">
    <dxf>
      <protection locked="1"/>
    </dxf>
  </rfmt>
  <rfmt sheetId="1" sqref="H226" start="0" length="0">
    <dxf>
      <protection locked="1"/>
    </dxf>
  </rfmt>
  <rfmt sheetId="1" sqref="I226" start="0" length="0">
    <dxf>
      <protection locked="1"/>
    </dxf>
  </rfmt>
  <rfmt sheetId="1" sqref="J226" start="0" length="0">
    <dxf>
      <protection locked="1"/>
    </dxf>
  </rfmt>
  <rfmt sheetId="1" sqref="K226" start="0" length="0">
    <dxf>
      <protection locked="1"/>
    </dxf>
  </rfmt>
  <rfmt sheetId="1" sqref="L226" start="0" length="0">
    <dxf>
      <protection locked="1"/>
    </dxf>
  </rfmt>
  <rfmt sheetId="1" sqref="M226" start="0" length="0">
    <dxf>
      <protection locked="1"/>
    </dxf>
  </rfmt>
  <rfmt sheetId="1" sqref="N226" start="0" length="0">
    <dxf>
      <protection locked="1"/>
    </dxf>
  </rfmt>
  <rfmt sheetId="1" sqref="O226" start="0" length="0">
    <dxf>
      <protection locked="1"/>
    </dxf>
  </rfmt>
  <rfmt sheetId="1" sqref="P226" start="0" length="0">
    <dxf>
      <protection locked="1"/>
    </dxf>
  </rfmt>
  <rfmt sheetId="1" sqref="Q226" start="0" length="0">
    <dxf>
      <protection locked="1"/>
    </dxf>
  </rfmt>
  <rfmt sheetId="1" sqref="R226" start="0" length="0">
    <dxf>
      <protection locked="1"/>
    </dxf>
  </rfmt>
  <rfmt sheetId="1" sqref="S226" start="0" length="0">
    <dxf>
      <protection locked="1"/>
    </dxf>
  </rfmt>
  <rfmt sheetId="1" sqref="T226" start="0" length="0">
    <dxf>
      <protection locked="1"/>
    </dxf>
  </rfmt>
  <rfmt sheetId="1" sqref="A227" start="0" length="0">
    <dxf>
      <protection locked="1"/>
    </dxf>
  </rfmt>
  <rfmt sheetId="1" sqref="B227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C227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D227" start="0" length="0">
    <dxf>
      <font>
        <b/>
        <sz val="11"/>
        <color theme="1"/>
        <name val="Calibri"/>
        <family val="2"/>
        <scheme val="minor"/>
      </font>
      <protection locked="1"/>
    </dxf>
  </rfmt>
  <rfmt sheetId="1" sqref="E227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F227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G227" start="0" length="0">
    <dxf>
      <protection locked="1"/>
    </dxf>
  </rfmt>
  <rfmt sheetId="1" sqref="H227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I227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J227" start="0" length="0">
    <dxf>
      <protection locked="1"/>
    </dxf>
  </rfmt>
  <rfmt sheetId="1" sqref="K227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L227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M227" start="0" length="0">
    <dxf>
      <protection locked="1"/>
    </dxf>
  </rfmt>
  <rfmt sheetId="1" sqref="N227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O227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P227" start="0" length="0">
    <dxf>
      <protection locked="1"/>
    </dxf>
  </rfmt>
  <rfmt sheetId="1" sqref="Q227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R227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S227" start="0" length="0">
    <dxf>
      <protection locked="1"/>
    </dxf>
  </rfmt>
  <rfmt sheetId="1" sqref="T227" start="0" length="0">
    <dxf>
      <protection locked="1"/>
    </dxf>
  </rfmt>
  <rfmt sheetId="1" sqref="A228" start="0" length="0">
    <dxf>
      <protection locked="1"/>
    </dxf>
  </rfmt>
  <rfmt sheetId="1" sqref="B228" start="0" length="0">
    <dxf>
      <border outline="0">
        <left style="medium">
          <color indexed="64"/>
        </left>
        <top style="medium">
          <color indexed="64"/>
        </top>
      </border>
      <protection locked="1"/>
    </dxf>
  </rfmt>
  <rfmt sheetId="1" s="1" sqref="C22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  <protection locked="1"/>
    </dxf>
  </rfmt>
  <rfmt sheetId="1" sqref="D228" start="0" length="0">
    <dxf>
      <protection locked="1"/>
    </dxf>
  </rfmt>
  <rfmt sheetId="1" sqref="E228" start="0" length="0">
    <dxf>
      <border outline="0">
        <left style="medium">
          <color indexed="64"/>
        </left>
        <top style="medium">
          <color indexed="64"/>
        </top>
      </border>
      <protection locked="1"/>
    </dxf>
  </rfmt>
  <rfmt sheetId="1" s="1" sqref="F22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  <protection locked="1"/>
    </dxf>
  </rfmt>
  <rfmt sheetId="1" sqref="G228" start="0" length="0">
    <dxf>
      <protection locked="1"/>
    </dxf>
  </rfmt>
  <rfmt sheetId="1" sqref="H228" start="0" length="0">
    <dxf>
      <border outline="0">
        <left style="medium">
          <color indexed="64"/>
        </left>
        <top style="medium">
          <color indexed="64"/>
        </top>
      </border>
      <protection locked="1"/>
    </dxf>
  </rfmt>
  <rfmt sheetId="1" s="1" sqref="I22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  <protection locked="1"/>
    </dxf>
  </rfmt>
  <rfmt sheetId="1" sqref="J228" start="0" length="0">
    <dxf>
      <protection locked="1"/>
    </dxf>
  </rfmt>
  <rfmt sheetId="1" sqref="K228" start="0" length="0">
    <dxf>
      <border outline="0">
        <left style="medium">
          <color indexed="64"/>
        </left>
        <top style="medium">
          <color indexed="64"/>
        </top>
      </border>
      <protection locked="1"/>
    </dxf>
  </rfmt>
  <rfmt sheetId="1" s="1" sqref="L22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  <protection locked="1"/>
    </dxf>
  </rfmt>
  <rfmt sheetId="1" sqref="M228" start="0" length="0">
    <dxf>
      <protection locked="1"/>
    </dxf>
  </rfmt>
  <rfmt sheetId="1" sqref="N228" start="0" length="0">
    <dxf>
      <border outline="0">
        <left style="medium">
          <color indexed="64"/>
        </left>
        <top style="medium">
          <color indexed="64"/>
        </top>
      </border>
      <protection locked="1"/>
    </dxf>
  </rfmt>
  <rfmt sheetId="1" s="1" sqref="O22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  <protection locked="1"/>
    </dxf>
  </rfmt>
  <rfmt sheetId="1" sqref="P228" start="0" length="0">
    <dxf>
      <protection locked="1"/>
    </dxf>
  </rfmt>
  <rfmt sheetId="1" sqref="Q228" start="0" length="0">
    <dxf>
      <border outline="0">
        <left style="medium">
          <color indexed="64"/>
        </left>
        <top style="medium">
          <color indexed="64"/>
        </top>
      </border>
      <protection locked="1"/>
    </dxf>
  </rfmt>
  <rfmt sheetId="1" s="1" sqref="R22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  <protection locked="1"/>
    </dxf>
  </rfmt>
  <rfmt sheetId="1" sqref="S228" start="0" length="0">
    <dxf>
      <protection locked="1"/>
    </dxf>
  </rfmt>
  <rfmt sheetId="1" sqref="T228" start="0" length="0">
    <dxf>
      <protection locked="1"/>
    </dxf>
  </rfmt>
  <rfmt sheetId="1" sqref="A229" start="0" length="0">
    <dxf>
      <protection locked="1"/>
    </dxf>
  </rfmt>
  <rfmt sheetId="1" sqref="B229" start="0" length="0">
    <dxf>
      <border outline="0">
        <left style="medium">
          <color indexed="64"/>
        </left>
      </border>
      <protection locked="1"/>
    </dxf>
  </rfmt>
  <rfmt sheetId="1" s="1" sqref="C22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29" start="0" length="0">
    <dxf>
      <protection locked="1"/>
    </dxf>
  </rfmt>
  <rfmt sheetId="1" sqref="E229" start="0" length="0">
    <dxf>
      <border outline="0">
        <left style="medium">
          <color indexed="64"/>
        </left>
      </border>
      <protection locked="1"/>
    </dxf>
  </rfmt>
  <rfmt sheetId="1" s="1" sqref="F22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29" start="0" length="0">
    <dxf>
      <protection locked="1"/>
    </dxf>
  </rfmt>
  <rfmt sheetId="1" sqref="H229" start="0" length="0">
    <dxf>
      <border outline="0">
        <left style="medium">
          <color indexed="64"/>
        </left>
      </border>
      <protection locked="1"/>
    </dxf>
  </rfmt>
  <rfmt sheetId="1" s="1" sqref="I22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29" start="0" length="0">
    <dxf>
      <protection locked="1"/>
    </dxf>
  </rfmt>
  <rfmt sheetId="1" sqref="K229" start="0" length="0">
    <dxf>
      <border outline="0">
        <left style="medium">
          <color indexed="64"/>
        </left>
      </border>
      <protection locked="1"/>
    </dxf>
  </rfmt>
  <rfmt sheetId="1" s="1" sqref="L22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29" start="0" length="0">
    <dxf>
      <protection locked="1"/>
    </dxf>
  </rfmt>
  <rfmt sheetId="1" sqref="N229" start="0" length="0">
    <dxf>
      <border outline="0">
        <left style="medium">
          <color indexed="64"/>
        </left>
      </border>
      <protection locked="1"/>
    </dxf>
  </rfmt>
  <rfmt sheetId="1" s="1" sqref="O22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29" start="0" length="0">
    <dxf>
      <protection locked="1"/>
    </dxf>
  </rfmt>
  <rfmt sheetId="1" sqref="Q229" start="0" length="0">
    <dxf>
      <border outline="0">
        <left style="medium">
          <color indexed="64"/>
        </left>
      </border>
      <protection locked="1"/>
    </dxf>
  </rfmt>
  <rfmt sheetId="1" s="1" sqref="R22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29" start="0" length="0">
    <dxf>
      <protection locked="1"/>
    </dxf>
  </rfmt>
  <rfmt sheetId="1" sqref="T229" start="0" length="0">
    <dxf>
      <protection locked="1"/>
    </dxf>
  </rfmt>
  <rfmt sheetId="1" sqref="A230" start="0" length="0">
    <dxf>
      <protection locked="1"/>
    </dxf>
  </rfmt>
  <rfmt sheetId="1" sqref="B230" start="0" length="0">
    <dxf>
      <border outline="0">
        <left style="medium">
          <color indexed="64"/>
        </left>
      </border>
      <protection locked="1"/>
    </dxf>
  </rfmt>
  <rfmt sheetId="1" s="1" sqref="C23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30" start="0" length="0">
    <dxf>
      <protection locked="1"/>
    </dxf>
  </rfmt>
  <rfmt sheetId="1" sqref="E230" start="0" length="0">
    <dxf>
      <border outline="0">
        <left style="medium">
          <color indexed="64"/>
        </left>
      </border>
      <protection locked="1"/>
    </dxf>
  </rfmt>
  <rfmt sheetId="1" s="1" sqref="F23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30" start="0" length="0">
    <dxf>
      <protection locked="1"/>
    </dxf>
  </rfmt>
  <rfmt sheetId="1" sqref="H230" start="0" length="0">
    <dxf>
      <border outline="0">
        <left style="medium">
          <color indexed="64"/>
        </left>
      </border>
      <protection locked="1"/>
    </dxf>
  </rfmt>
  <rfmt sheetId="1" s="1" sqref="I23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30" start="0" length="0">
    <dxf>
      <protection locked="1"/>
    </dxf>
  </rfmt>
  <rfmt sheetId="1" sqref="K230" start="0" length="0">
    <dxf>
      <border outline="0">
        <left style="medium">
          <color indexed="64"/>
        </left>
      </border>
      <protection locked="1"/>
    </dxf>
  </rfmt>
  <rfmt sheetId="1" s="1" sqref="L23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30" start="0" length="0">
    <dxf>
      <protection locked="1"/>
    </dxf>
  </rfmt>
  <rfmt sheetId="1" sqref="N230" start="0" length="0">
    <dxf>
      <border outline="0">
        <left style="medium">
          <color indexed="64"/>
        </left>
      </border>
      <protection locked="1"/>
    </dxf>
  </rfmt>
  <rfmt sheetId="1" s="1" sqref="O23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30" start="0" length="0">
    <dxf>
      <protection locked="1"/>
    </dxf>
  </rfmt>
  <rfmt sheetId="1" sqref="Q230" start="0" length="0">
    <dxf>
      <border outline="0">
        <left style="medium">
          <color indexed="64"/>
        </left>
      </border>
      <protection locked="1"/>
    </dxf>
  </rfmt>
  <rfmt sheetId="1" s="1" sqref="R23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30" start="0" length="0">
    <dxf>
      <protection locked="1"/>
    </dxf>
  </rfmt>
  <rfmt sheetId="1" sqref="T230" start="0" length="0">
    <dxf>
      <protection locked="1"/>
    </dxf>
  </rfmt>
  <rfmt sheetId="1" sqref="A231" start="0" length="0">
    <dxf>
      <protection locked="1"/>
    </dxf>
  </rfmt>
  <rfmt sheetId="1" sqref="B231" start="0" length="0">
    <dxf>
      <border outline="0">
        <left style="medium">
          <color indexed="64"/>
        </left>
      </border>
      <protection locked="1"/>
    </dxf>
  </rfmt>
  <rfmt sheetId="1" s="1" sqref="C23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31" start="0" length="0">
    <dxf>
      <protection locked="1"/>
    </dxf>
  </rfmt>
  <rfmt sheetId="1" sqref="E231" start="0" length="0">
    <dxf>
      <border outline="0">
        <left style="medium">
          <color indexed="64"/>
        </left>
      </border>
      <protection locked="1"/>
    </dxf>
  </rfmt>
  <rfmt sheetId="1" s="1" sqref="F23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31" start="0" length="0">
    <dxf>
      <protection locked="1"/>
    </dxf>
  </rfmt>
  <rfmt sheetId="1" sqref="H231" start="0" length="0">
    <dxf>
      <border outline="0">
        <left style="medium">
          <color indexed="64"/>
        </left>
      </border>
      <protection locked="1"/>
    </dxf>
  </rfmt>
  <rfmt sheetId="1" s="1" sqref="I23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31" start="0" length="0">
    <dxf>
      <protection locked="1"/>
    </dxf>
  </rfmt>
  <rfmt sheetId="1" sqref="K231" start="0" length="0">
    <dxf>
      <border outline="0">
        <left style="medium">
          <color indexed="64"/>
        </left>
      </border>
      <protection locked="1"/>
    </dxf>
  </rfmt>
  <rfmt sheetId="1" s="1" sqref="L23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31" start="0" length="0">
    <dxf>
      <protection locked="1"/>
    </dxf>
  </rfmt>
  <rfmt sheetId="1" sqref="N231" start="0" length="0">
    <dxf>
      <border outline="0">
        <left style="medium">
          <color indexed="64"/>
        </left>
      </border>
      <protection locked="1"/>
    </dxf>
  </rfmt>
  <rfmt sheetId="1" s="1" sqref="O23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31" start="0" length="0">
    <dxf>
      <protection locked="1"/>
    </dxf>
  </rfmt>
  <rfmt sheetId="1" sqref="Q231" start="0" length="0">
    <dxf>
      <border outline="0">
        <left style="medium">
          <color indexed="64"/>
        </left>
      </border>
      <protection locked="1"/>
    </dxf>
  </rfmt>
  <rfmt sheetId="1" s="1" sqref="R23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31" start="0" length="0">
    <dxf>
      <protection locked="1"/>
    </dxf>
  </rfmt>
  <rfmt sheetId="1" sqref="T231" start="0" length="0">
    <dxf>
      <protection locked="1"/>
    </dxf>
  </rfmt>
  <rfmt sheetId="1" sqref="A232" start="0" length="0">
    <dxf>
      <protection locked="1"/>
    </dxf>
  </rfmt>
  <rfmt sheetId="1" sqref="B232" start="0" length="0">
    <dxf>
      <border outline="0">
        <left style="medium">
          <color indexed="64"/>
        </left>
      </border>
      <protection locked="1"/>
    </dxf>
  </rfmt>
  <rfmt sheetId="1" s="1" sqref="C23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32" start="0" length="0">
    <dxf>
      <protection locked="1"/>
    </dxf>
  </rfmt>
  <rfmt sheetId="1" sqref="E232" start="0" length="0">
    <dxf>
      <border outline="0">
        <left style="medium">
          <color indexed="64"/>
        </left>
      </border>
      <protection locked="1"/>
    </dxf>
  </rfmt>
  <rfmt sheetId="1" s="1" sqref="F23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32" start="0" length="0">
    <dxf>
      <protection locked="1"/>
    </dxf>
  </rfmt>
  <rfmt sheetId="1" sqref="H232" start="0" length="0">
    <dxf>
      <border outline="0">
        <left style="medium">
          <color indexed="64"/>
        </left>
      </border>
      <protection locked="1"/>
    </dxf>
  </rfmt>
  <rfmt sheetId="1" s="1" sqref="I23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32" start="0" length="0">
    <dxf>
      <protection locked="1"/>
    </dxf>
  </rfmt>
  <rfmt sheetId="1" sqref="K232" start="0" length="0">
    <dxf>
      <border outline="0">
        <left style="medium">
          <color indexed="64"/>
        </left>
      </border>
      <protection locked="1"/>
    </dxf>
  </rfmt>
  <rfmt sheetId="1" s="1" sqref="L23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32" start="0" length="0">
    <dxf>
      <protection locked="1"/>
    </dxf>
  </rfmt>
  <rfmt sheetId="1" sqref="N232" start="0" length="0">
    <dxf>
      <border outline="0">
        <left style="medium">
          <color indexed="64"/>
        </left>
      </border>
      <protection locked="1"/>
    </dxf>
  </rfmt>
  <rfmt sheetId="1" s="1" sqref="O23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32" start="0" length="0">
    <dxf>
      <protection locked="1"/>
    </dxf>
  </rfmt>
  <rfmt sheetId="1" sqref="Q232" start="0" length="0">
    <dxf>
      <border outline="0">
        <left style="medium">
          <color indexed="64"/>
        </left>
      </border>
      <protection locked="1"/>
    </dxf>
  </rfmt>
  <rfmt sheetId="1" s="1" sqref="R23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32" start="0" length="0">
    <dxf>
      <protection locked="1"/>
    </dxf>
  </rfmt>
  <rfmt sheetId="1" sqref="T232" start="0" length="0">
    <dxf>
      <protection locked="1"/>
    </dxf>
  </rfmt>
  <rfmt sheetId="1" sqref="A233" start="0" length="0">
    <dxf>
      <protection locked="1"/>
    </dxf>
  </rfmt>
  <rfmt sheetId="1" sqref="B233" start="0" length="0">
    <dxf>
      <border outline="0">
        <left style="medium">
          <color indexed="64"/>
        </left>
      </border>
      <protection locked="1"/>
    </dxf>
  </rfmt>
  <rfmt sheetId="1" s="1" sqref="C23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33" start="0" length="0">
    <dxf>
      <protection locked="1"/>
    </dxf>
  </rfmt>
  <rfmt sheetId="1" sqref="E233" start="0" length="0">
    <dxf>
      <border outline="0">
        <left style="medium">
          <color indexed="64"/>
        </left>
      </border>
      <protection locked="1"/>
    </dxf>
  </rfmt>
  <rfmt sheetId="1" s="1" sqref="F23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33" start="0" length="0">
    <dxf>
      <protection locked="1"/>
    </dxf>
  </rfmt>
  <rfmt sheetId="1" sqref="H233" start="0" length="0">
    <dxf>
      <border outline="0">
        <left style="medium">
          <color indexed="64"/>
        </left>
      </border>
      <protection locked="1"/>
    </dxf>
  </rfmt>
  <rfmt sheetId="1" s="1" sqref="I23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33" start="0" length="0">
    <dxf>
      <protection locked="1"/>
    </dxf>
  </rfmt>
  <rfmt sheetId="1" sqref="K233" start="0" length="0">
    <dxf>
      <border outline="0">
        <left style="medium">
          <color indexed="64"/>
        </left>
      </border>
      <protection locked="1"/>
    </dxf>
  </rfmt>
  <rfmt sheetId="1" s="1" sqref="L23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33" start="0" length="0">
    <dxf>
      <protection locked="1"/>
    </dxf>
  </rfmt>
  <rfmt sheetId="1" sqref="N233" start="0" length="0">
    <dxf>
      <border outline="0">
        <left style="medium">
          <color indexed="64"/>
        </left>
      </border>
      <protection locked="1"/>
    </dxf>
  </rfmt>
  <rfmt sheetId="1" s="1" sqref="O23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33" start="0" length="0">
    <dxf>
      <protection locked="1"/>
    </dxf>
  </rfmt>
  <rfmt sheetId="1" sqref="Q233" start="0" length="0">
    <dxf>
      <border outline="0">
        <left style="medium">
          <color indexed="64"/>
        </left>
      </border>
      <protection locked="1"/>
    </dxf>
  </rfmt>
  <rfmt sheetId="1" s="1" sqref="R23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33" start="0" length="0">
    <dxf>
      <protection locked="1"/>
    </dxf>
  </rfmt>
  <rfmt sheetId="1" sqref="T233" start="0" length="0">
    <dxf>
      <protection locked="1"/>
    </dxf>
  </rfmt>
  <rfmt sheetId="1" sqref="A234" start="0" length="0">
    <dxf>
      <protection locked="1"/>
    </dxf>
  </rfmt>
  <rfmt sheetId="1" sqref="B234" start="0" length="0">
    <dxf>
      <border outline="0">
        <left style="medium">
          <color indexed="64"/>
        </left>
      </border>
      <protection locked="1"/>
    </dxf>
  </rfmt>
  <rfmt sheetId="1" s="1" sqref="C23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34" start="0" length="0">
    <dxf>
      <protection locked="1"/>
    </dxf>
  </rfmt>
  <rfmt sheetId="1" sqref="E234" start="0" length="0">
    <dxf>
      <border outline="0">
        <left style="medium">
          <color indexed="64"/>
        </left>
      </border>
      <protection locked="1"/>
    </dxf>
  </rfmt>
  <rfmt sheetId="1" s="1" sqref="F23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34" start="0" length="0">
    <dxf>
      <protection locked="1"/>
    </dxf>
  </rfmt>
  <rfmt sheetId="1" sqref="H234" start="0" length="0">
    <dxf>
      <border outline="0">
        <left style="medium">
          <color indexed="64"/>
        </left>
      </border>
      <protection locked="1"/>
    </dxf>
  </rfmt>
  <rfmt sheetId="1" s="1" sqref="I23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34" start="0" length="0">
    <dxf>
      <protection locked="1"/>
    </dxf>
  </rfmt>
  <rfmt sheetId="1" sqref="K234" start="0" length="0">
    <dxf>
      <border outline="0">
        <left style="medium">
          <color indexed="64"/>
        </left>
      </border>
      <protection locked="1"/>
    </dxf>
  </rfmt>
  <rfmt sheetId="1" s="1" sqref="L23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34" start="0" length="0">
    <dxf>
      <protection locked="1"/>
    </dxf>
  </rfmt>
  <rfmt sheetId="1" sqref="N234" start="0" length="0">
    <dxf>
      <border outline="0">
        <left style="medium">
          <color indexed="64"/>
        </left>
      </border>
      <protection locked="1"/>
    </dxf>
  </rfmt>
  <rfmt sheetId="1" s="1" sqref="O23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34" start="0" length="0">
    <dxf>
      <protection locked="1"/>
    </dxf>
  </rfmt>
  <rfmt sheetId="1" sqref="Q234" start="0" length="0">
    <dxf>
      <border outline="0">
        <left style="medium">
          <color indexed="64"/>
        </left>
      </border>
      <protection locked="1"/>
    </dxf>
  </rfmt>
  <rfmt sheetId="1" s="1" sqref="R23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34" start="0" length="0">
    <dxf>
      <protection locked="1"/>
    </dxf>
  </rfmt>
  <rfmt sheetId="1" sqref="T234" start="0" length="0">
    <dxf>
      <protection locked="1"/>
    </dxf>
  </rfmt>
  <rfmt sheetId="1" sqref="A235" start="0" length="0">
    <dxf>
      <protection locked="1"/>
    </dxf>
  </rfmt>
  <rfmt sheetId="1" sqref="B235" start="0" length="0">
    <dxf>
      <border outline="0">
        <left style="medium">
          <color indexed="64"/>
        </left>
      </border>
      <protection locked="1"/>
    </dxf>
  </rfmt>
  <rfmt sheetId="1" s="1" sqref="C23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35" start="0" length="0">
    <dxf>
      <protection locked="1"/>
    </dxf>
  </rfmt>
  <rfmt sheetId="1" sqref="E235" start="0" length="0">
    <dxf>
      <border outline="0">
        <left style="medium">
          <color indexed="64"/>
        </left>
      </border>
      <protection locked="1"/>
    </dxf>
  </rfmt>
  <rfmt sheetId="1" s="1" sqref="F23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35" start="0" length="0">
    <dxf>
      <protection locked="1"/>
    </dxf>
  </rfmt>
  <rfmt sheetId="1" sqref="H235" start="0" length="0">
    <dxf>
      <border outline="0">
        <left style="medium">
          <color indexed="64"/>
        </left>
      </border>
      <protection locked="1"/>
    </dxf>
  </rfmt>
  <rfmt sheetId="1" s="1" sqref="I23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35" start="0" length="0">
    <dxf>
      <protection locked="1"/>
    </dxf>
  </rfmt>
  <rfmt sheetId="1" sqref="K235" start="0" length="0">
    <dxf>
      <border outline="0">
        <left style="medium">
          <color indexed="64"/>
        </left>
      </border>
      <protection locked="1"/>
    </dxf>
  </rfmt>
  <rfmt sheetId="1" s="1" sqref="L23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35" start="0" length="0">
    <dxf>
      <protection locked="1"/>
    </dxf>
  </rfmt>
  <rfmt sheetId="1" sqref="N235" start="0" length="0">
    <dxf>
      <border outline="0">
        <left style="medium">
          <color indexed="64"/>
        </left>
      </border>
      <protection locked="1"/>
    </dxf>
  </rfmt>
  <rfmt sheetId="1" s="1" sqref="O23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35" start="0" length="0">
    <dxf>
      <protection locked="1"/>
    </dxf>
  </rfmt>
  <rfmt sheetId="1" sqref="Q235" start="0" length="0">
    <dxf>
      <border outline="0">
        <left style="medium">
          <color indexed="64"/>
        </left>
      </border>
      <protection locked="1"/>
    </dxf>
  </rfmt>
  <rfmt sheetId="1" s="1" sqref="R23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35" start="0" length="0">
    <dxf>
      <protection locked="1"/>
    </dxf>
  </rfmt>
  <rfmt sheetId="1" sqref="T235" start="0" length="0">
    <dxf>
      <protection locked="1"/>
    </dxf>
  </rfmt>
  <rfmt sheetId="1" sqref="A236" start="0" length="0">
    <dxf>
      <protection locked="1"/>
    </dxf>
  </rfmt>
  <rfmt sheetId="1" sqref="B236" start="0" length="0">
    <dxf>
      <border outline="0">
        <left style="medium">
          <color indexed="64"/>
        </left>
      </border>
      <protection locked="1"/>
    </dxf>
  </rfmt>
  <rfmt sheetId="1" s="1" sqref="C23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36" start="0" length="0">
    <dxf>
      <protection locked="1"/>
    </dxf>
  </rfmt>
  <rfmt sheetId="1" sqref="E236" start="0" length="0">
    <dxf>
      <border outline="0">
        <left style="medium">
          <color indexed="64"/>
        </left>
      </border>
      <protection locked="1"/>
    </dxf>
  </rfmt>
  <rfmt sheetId="1" s="1" sqref="F23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36" start="0" length="0">
    <dxf>
      <protection locked="1"/>
    </dxf>
  </rfmt>
  <rfmt sheetId="1" sqref="H236" start="0" length="0">
    <dxf>
      <border outline="0">
        <left style="medium">
          <color indexed="64"/>
        </left>
      </border>
      <protection locked="1"/>
    </dxf>
  </rfmt>
  <rfmt sheetId="1" s="1" sqref="I23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36" start="0" length="0">
    <dxf>
      <protection locked="1"/>
    </dxf>
  </rfmt>
  <rfmt sheetId="1" sqref="K236" start="0" length="0">
    <dxf>
      <border outline="0">
        <left style="medium">
          <color indexed="64"/>
        </left>
      </border>
      <protection locked="1"/>
    </dxf>
  </rfmt>
  <rfmt sheetId="1" s="1" sqref="L23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36" start="0" length="0">
    <dxf>
      <protection locked="1"/>
    </dxf>
  </rfmt>
  <rfmt sheetId="1" sqref="N236" start="0" length="0">
    <dxf>
      <border outline="0">
        <left style="medium">
          <color indexed="64"/>
        </left>
      </border>
      <protection locked="1"/>
    </dxf>
  </rfmt>
  <rfmt sheetId="1" s="1" sqref="O23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36" start="0" length="0">
    <dxf>
      <protection locked="1"/>
    </dxf>
  </rfmt>
  <rfmt sheetId="1" sqref="Q236" start="0" length="0">
    <dxf>
      <border outline="0">
        <left style="medium">
          <color indexed="64"/>
        </left>
      </border>
      <protection locked="1"/>
    </dxf>
  </rfmt>
  <rfmt sheetId="1" s="1" sqref="R23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36" start="0" length="0">
    <dxf>
      <protection locked="1"/>
    </dxf>
  </rfmt>
  <rfmt sheetId="1" sqref="T236" start="0" length="0">
    <dxf>
      <protection locked="1"/>
    </dxf>
  </rfmt>
  <rfmt sheetId="1" sqref="A237" start="0" length="0">
    <dxf>
      <protection locked="1"/>
    </dxf>
  </rfmt>
  <rfmt sheetId="1" sqref="B237" start="0" length="0">
    <dxf>
      <border outline="0">
        <left style="medium">
          <color indexed="64"/>
        </left>
      </border>
      <protection locked="1"/>
    </dxf>
  </rfmt>
  <rfmt sheetId="1" s="1" sqref="C23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37" start="0" length="0">
    <dxf>
      <protection locked="1"/>
    </dxf>
  </rfmt>
  <rfmt sheetId="1" sqref="E237" start="0" length="0">
    <dxf>
      <border outline="0">
        <left style="medium">
          <color indexed="64"/>
        </left>
      </border>
      <protection locked="1"/>
    </dxf>
  </rfmt>
  <rfmt sheetId="1" s="1" sqref="F23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37" start="0" length="0">
    <dxf>
      <protection locked="1"/>
    </dxf>
  </rfmt>
  <rfmt sheetId="1" sqref="H237" start="0" length="0">
    <dxf>
      <border outline="0">
        <left style="medium">
          <color indexed="64"/>
        </left>
      </border>
      <protection locked="1"/>
    </dxf>
  </rfmt>
  <rfmt sheetId="1" s="1" sqref="I23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37" start="0" length="0">
    <dxf>
      <protection locked="1"/>
    </dxf>
  </rfmt>
  <rfmt sheetId="1" sqref="K237" start="0" length="0">
    <dxf>
      <border outline="0">
        <left style="medium">
          <color indexed="64"/>
        </left>
      </border>
      <protection locked="1"/>
    </dxf>
  </rfmt>
  <rfmt sheetId="1" s="1" sqref="L23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37" start="0" length="0">
    <dxf>
      <protection locked="1"/>
    </dxf>
  </rfmt>
  <rfmt sheetId="1" sqref="N237" start="0" length="0">
    <dxf>
      <border outline="0">
        <left style="medium">
          <color indexed="64"/>
        </left>
      </border>
      <protection locked="1"/>
    </dxf>
  </rfmt>
  <rfmt sheetId="1" s="1" sqref="O23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37" start="0" length="0">
    <dxf>
      <protection locked="1"/>
    </dxf>
  </rfmt>
  <rfmt sheetId="1" sqref="Q237" start="0" length="0">
    <dxf>
      <border outline="0">
        <left style="medium">
          <color indexed="64"/>
        </left>
      </border>
      <protection locked="1"/>
    </dxf>
  </rfmt>
  <rfmt sheetId="1" s="1" sqref="R23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37" start="0" length="0">
    <dxf>
      <protection locked="1"/>
    </dxf>
  </rfmt>
  <rfmt sheetId="1" sqref="T237" start="0" length="0">
    <dxf>
      <protection locked="1"/>
    </dxf>
  </rfmt>
  <rfmt sheetId="1" sqref="A238" start="0" length="0">
    <dxf>
      <protection locked="1"/>
    </dxf>
  </rfmt>
  <rfmt sheetId="1" sqref="B238" start="0" length="0">
    <dxf>
      <border outline="0">
        <left style="medium">
          <color indexed="64"/>
        </left>
      </border>
      <protection locked="1"/>
    </dxf>
  </rfmt>
  <rfmt sheetId="1" s="1" sqref="C23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38" start="0" length="0">
    <dxf>
      <protection locked="1"/>
    </dxf>
  </rfmt>
  <rfmt sheetId="1" sqref="E238" start="0" length="0">
    <dxf>
      <border outline="0">
        <left style="medium">
          <color indexed="64"/>
        </left>
      </border>
      <protection locked="1"/>
    </dxf>
  </rfmt>
  <rfmt sheetId="1" s="1" sqref="F23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38" start="0" length="0">
    <dxf>
      <protection locked="1"/>
    </dxf>
  </rfmt>
  <rfmt sheetId="1" sqref="H238" start="0" length="0">
    <dxf>
      <border outline="0">
        <left style="medium">
          <color indexed="64"/>
        </left>
      </border>
      <protection locked="1"/>
    </dxf>
  </rfmt>
  <rfmt sheetId="1" s="1" sqref="I23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38" start="0" length="0">
    <dxf>
      <protection locked="1"/>
    </dxf>
  </rfmt>
  <rfmt sheetId="1" sqref="K238" start="0" length="0">
    <dxf>
      <border outline="0">
        <left style="medium">
          <color indexed="64"/>
        </left>
      </border>
      <protection locked="1"/>
    </dxf>
  </rfmt>
  <rfmt sheetId="1" s="1" sqref="L23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38" start="0" length="0">
    <dxf>
      <protection locked="1"/>
    </dxf>
  </rfmt>
  <rfmt sheetId="1" sqref="N238" start="0" length="0">
    <dxf>
      <border outline="0">
        <left style="medium">
          <color indexed="64"/>
        </left>
      </border>
      <protection locked="1"/>
    </dxf>
  </rfmt>
  <rfmt sheetId="1" s="1" sqref="O23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38" start="0" length="0">
    <dxf>
      <protection locked="1"/>
    </dxf>
  </rfmt>
  <rfmt sheetId="1" sqref="Q238" start="0" length="0">
    <dxf>
      <border outline="0">
        <left style="medium">
          <color indexed="64"/>
        </left>
      </border>
      <protection locked="1"/>
    </dxf>
  </rfmt>
  <rfmt sheetId="1" s="1" sqref="R23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38" start="0" length="0">
    <dxf>
      <protection locked="1"/>
    </dxf>
  </rfmt>
  <rfmt sheetId="1" sqref="T238" start="0" length="0">
    <dxf>
      <protection locked="1"/>
    </dxf>
  </rfmt>
  <rfmt sheetId="1" sqref="A239" start="0" length="0">
    <dxf>
      <protection locked="1"/>
    </dxf>
  </rfmt>
  <rfmt sheetId="1" sqref="B239" start="0" length="0">
    <dxf>
      <border outline="0">
        <left style="medium">
          <color indexed="64"/>
        </left>
      </border>
      <protection locked="1"/>
    </dxf>
  </rfmt>
  <rfmt sheetId="1" s="1" sqref="C23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39" start="0" length="0">
    <dxf>
      <protection locked="1"/>
    </dxf>
  </rfmt>
  <rfmt sheetId="1" sqref="E239" start="0" length="0">
    <dxf>
      <border outline="0">
        <left style="medium">
          <color indexed="64"/>
        </left>
      </border>
      <protection locked="1"/>
    </dxf>
  </rfmt>
  <rfmt sheetId="1" s="1" sqref="F23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39" start="0" length="0">
    <dxf>
      <protection locked="1"/>
    </dxf>
  </rfmt>
  <rfmt sheetId="1" sqref="H239" start="0" length="0">
    <dxf>
      <border outline="0">
        <left style="medium">
          <color indexed="64"/>
        </left>
      </border>
      <protection locked="1"/>
    </dxf>
  </rfmt>
  <rfmt sheetId="1" s="1" sqref="I23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39" start="0" length="0">
    <dxf>
      <protection locked="1"/>
    </dxf>
  </rfmt>
  <rfmt sheetId="1" sqref="K239" start="0" length="0">
    <dxf>
      <border outline="0">
        <left style="medium">
          <color indexed="64"/>
        </left>
      </border>
      <protection locked="1"/>
    </dxf>
  </rfmt>
  <rfmt sheetId="1" s="1" sqref="L23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39" start="0" length="0">
    <dxf>
      <protection locked="1"/>
    </dxf>
  </rfmt>
  <rfmt sheetId="1" sqref="N239" start="0" length="0">
    <dxf>
      <border outline="0">
        <left style="medium">
          <color indexed="64"/>
        </left>
      </border>
      <protection locked="1"/>
    </dxf>
  </rfmt>
  <rfmt sheetId="1" s="1" sqref="O23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39" start="0" length="0">
    <dxf>
      <protection locked="1"/>
    </dxf>
  </rfmt>
  <rfmt sheetId="1" sqref="Q239" start="0" length="0">
    <dxf>
      <border outline="0">
        <left style="medium">
          <color indexed="64"/>
        </left>
      </border>
      <protection locked="1"/>
    </dxf>
  </rfmt>
  <rfmt sheetId="1" s="1" sqref="R23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39" start="0" length="0">
    <dxf>
      <protection locked="1"/>
    </dxf>
  </rfmt>
  <rfmt sheetId="1" sqref="T239" start="0" length="0">
    <dxf>
      <protection locked="1"/>
    </dxf>
  </rfmt>
  <rfmt sheetId="1" sqref="A240" start="0" length="0">
    <dxf>
      <protection locked="1"/>
    </dxf>
  </rfmt>
  <rfmt sheetId="1" sqref="B240" start="0" length="0">
    <dxf>
      <border outline="0">
        <left style="medium">
          <color indexed="64"/>
        </left>
      </border>
      <protection locked="1"/>
    </dxf>
  </rfmt>
  <rfmt sheetId="1" s="1" sqref="C24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40" start="0" length="0">
    <dxf>
      <protection locked="1"/>
    </dxf>
  </rfmt>
  <rfmt sheetId="1" sqref="E240" start="0" length="0">
    <dxf>
      <border outline="0">
        <left style="medium">
          <color indexed="64"/>
        </left>
      </border>
      <protection locked="1"/>
    </dxf>
  </rfmt>
  <rfmt sheetId="1" s="1" sqref="F24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40" start="0" length="0">
    <dxf>
      <protection locked="1"/>
    </dxf>
  </rfmt>
  <rfmt sheetId="1" sqref="H240" start="0" length="0">
    <dxf>
      <border outline="0">
        <left style="medium">
          <color indexed="64"/>
        </left>
      </border>
      <protection locked="1"/>
    </dxf>
  </rfmt>
  <rfmt sheetId="1" s="1" sqref="I24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40" start="0" length="0">
    <dxf>
      <protection locked="1"/>
    </dxf>
  </rfmt>
  <rfmt sheetId="1" sqref="K240" start="0" length="0">
    <dxf>
      <border outline="0">
        <left style="medium">
          <color indexed="64"/>
        </left>
      </border>
      <protection locked="1"/>
    </dxf>
  </rfmt>
  <rfmt sheetId="1" s="1" sqref="L24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40" start="0" length="0">
    <dxf>
      <protection locked="1"/>
    </dxf>
  </rfmt>
  <rfmt sheetId="1" sqref="N240" start="0" length="0">
    <dxf>
      <border outline="0">
        <left style="medium">
          <color indexed="64"/>
        </left>
      </border>
      <protection locked="1"/>
    </dxf>
  </rfmt>
  <rfmt sheetId="1" s="1" sqref="O24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40" start="0" length="0">
    <dxf>
      <protection locked="1"/>
    </dxf>
  </rfmt>
  <rfmt sheetId="1" sqref="Q240" start="0" length="0">
    <dxf>
      <border outline="0">
        <left style="medium">
          <color indexed="64"/>
        </left>
      </border>
      <protection locked="1"/>
    </dxf>
  </rfmt>
  <rfmt sheetId="1" s="1" sqref="R24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40" start="0" length="0">
    <dxf>
      <protection locked="1"/>
    </dxf>
  </rfmt>
  <rfmt sheetId="1" sqref="T240" start="0" length="0">
    <dxf>
      <protection locked="1"/>
    </dxf>
  </rfmt>
  <rfmt sheetId="1" sqref="A241" start="0" length="0">
    <dxf>
      <protection locked="1"/>
    </dxf>
  </rfmt>
  <rfmt sheetId="1" sqref="B241" start="0" length="0">
    <dxf>
      <border outline="0">
        <left style="medium">
          <color indexed="64"/>
        </left>
      </border>
      <protection locked="1"/>
    </dxf>
  </rfmt>
  <rfmt sheetId="1" s="1" sqref="C24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41" start="0" length="0">
    <dxf>
      <protection locked="1"/>
    </dxf>
  </rfmt>
  <rfmt sheetId="1" sqref="E241" start="0" length="0">
    <dxf>
      <border outline="0">
        <left style="medium">
          <color indexed="64"/>
        </left>
      </border>
      <protection locked="1"/>
    </dxf>
  </rfmt>
  <rfmt sheetId="1" s="1" sqref="F24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41" start="0" length="0">
    <dxf>
      <protection locked="1"/>
    </dxf>
  </rfmt>
  <rfmt sheetId="1" sqref="H241" start="0" length="0">
    <dxf>
      <border outline="0">
        <left style="medium">
          <color indexed="64"/>
        </left>
      </border>
      <protection locked="1"/>
    </dxf>
  </rfmt>
  <rfmt sheetId="1" s="1" sqref="I24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41" start="0" length="0">
    <dxf>
      <protection locked="1"/>
    </dxf>
  </rfmt>
  <rfmt sheetId="1" sqref="K241" start="0" length="0">
    <dxf>
      <border outline="0">
        <left style="medium">
          <color indexed="64"/>
        </left>
      </border>
      <protection locked="1"/>
    </dxf>
  </rfmt>
  <rfmt sheetId="1" s="1" sqref="L24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41" start="0" length="0">
    <dxf>
      <protection locked="1"/>
    </dxf>
  </rfmt>
  <rfmt sheetId="1" sqref="N241" start="0" length="0">
    <dxf>
      <border outline="0">
        <left style="medium">
          <color indexed="64"/>
        </left>
      </border>
      <protection locked="1"/>
    </dxf>
  </rfmt>
  <rfmt sheetId="1" s="1" sqref="O24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41" start="0" length="0">
    <dxf>
      <protection locked="1"/>
    </dxf>
  </rfmt>
  <rfmt sheetId="1" sqref="Q241" start="0" length="0">
    <dxf>
      <border outline="0">
        <left style="medium">
          <color indexed="64"/>
        </left>
      </border>
      <protection locked="1"/>
    </dxf>
  </rfmt>
  <rfmt sheetId="1" s="1" sqref="R24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41" start="0" length="0">
    <dxf>
      <protection locked="1"/>
    </dxf>
  </rfmt>
  <rfmt sheetId="1" sqref="T241" start="0" length="0">
    <dxf>
      <protection locked="1"/>
    </dxf>
  </rfmt>
  <rfmt sheetId="1" sqref="A242" start="0" length="0">
    <dxf>
      <protection locked="1"/>
    </dxf>
  </rfmt>
  <rfmt sheetId="1" sqref="B242" start="0" length="0">
    <dxf>
      <border outline="0">
        <left style="medium">
          <color indexed="64"/>
        </left>
      </border>
      <protection locked="1"/>
    </dxf>
  </rfmt>
  <rfmt sheetId="1" s="1" sqref="C24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42" start="0" length="0">
    <dxf>
      <protection locked="1"/>
    </dxf>
  </rfmt>
  <rfmt sheetId="1" sqref="E242" start="0" length="0">
    <dxf>
      <border outline="0">
        <left style="medium">
          <color indexed="64"/>
        </left>
      </border>
      <protection locked="1"/>
    </dxf>
  </rfmt>
  <rfmt sheetId="1" s="1" sqref="F24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42" start="0" length="0">
    <dxf>
      <protection locked="1"/>
    </dxf>
  </rfmt>
  <rfmt sheetId="1" sqref="H242" start="0" length="0">
    <dxf>
      <border outline="0">
        <left style="medium">
          <color indexed="64"/>
        </left>
      </border>
      <protection locked="1"/>
    </dxf>
  </rfmt>
  <rfmt sheetId="1" s="1" sqref="I24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42" start="0" length="0">
    <dxf>
      <protection locked="1"/>
    </dxf>
  </rfmt>
  <rfmt sheetId="1" sqref="K242" start="0" length="0">
    <dxf>
      <border outline="0">
        <left style="medium">
          <color indexed="64"/>
        </left>
      </border>
      <protection locked="1"/>
    </dxf>
  </rfmt>
  <rfmt sheetId="1" s="1" sqref="L24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42" start="0" length="0">
    <dxf>
      <protection locked="1"/>
    </dxf>
  </rfmt>
  <rfmt sheetId="1" sqref="N242" start="0" length="0">
    <dxf>
      <border outline="0">
        <left style="medium">
          <color indexed="64"/>
        </left>
      </border>
      <protection locked="1"/>
    </dxf>
  </rfmt>
  <rfmt sheetId="1" s="1" sqref="O24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42" start="0" length="0">
    <dxf>
      <protection locked="1"/>
    </dxf>
  </rfmt>
  <rfmt sheetId="1" sqref="Q242" start="0" length="0">
    <dxf>
      <border outline="0">
        <left style="medium">
          <color indexed="64"/>
        </left>
      </border>
      <protection locked="1"/>
    </dxf>
  </rfmt>
  <rfmt sheetId="1" s="1" sqref="R24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42" start="0" length="0">
    <dxf>
      <protection locked="1"/>
    </dxf>
  </rfmt>
  <rfmt sheetId="1" sqref="T242" start="0" length="0">
    <dxf>
      <protection locked="1"/>
    </dxf>
  </rfmt>
  <rfmt sheetId="1" sqref="A243" start="0" length="0">
    <dxf>
      <protection locked="1"/>
    </dxf>
  </rfmt>
  <rfmt sheetId="1" sqref="B243" start="0" length="0">
    <dxf>
      <border outline="0">
        <left style="medium">
          <color indexed="64"/>
        </left>
      </border>
      <protection locked="1"/>
    </dxf>
  </rfmt>
  <rfmt sheetId="1" s="1" sqref="C24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43" start="0" length="0">
    <dxf>
      <protection locked="1"/>
    </dxf>
  </rfmt>
  <rfmt sheetId="1" sqref="E243" start="0" length="0">
    <dxf>
      <border outline="0">
        <left style="medium">
          <color indexed="64"/>
        </left>
      </border>
      <protection locked="1"/>
    </dxf>
  </rfmt>
  <rfmt sheetId="1" s="1" sqref="F24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43" start="0" length="0">
    <dxf>
      <protection locked="1"/>
    </dxf>
  </rfmt>
  <rfmt sheetId="1" sqref="H243" start="0" length="0">
    <dxf>
      <border outline="0">
        <left style="medium">
          <color indexed="64"/>
        </left>
      </border>
      <protection locked="1"/>
    </dxf>
  </rfmt>
  <rfmt sheetId="1" s="1" sqref="I24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43" start="0" length="0">
    <dxf>
      <protection locked="1"/>
    </dxf>
  </rfmt>
  <rfmt sheetId="1" sqref="K243" start="0" length="0">
    <dxf>
      <border outline="0">
        <left style="medium">
          <color indexed="64"/>
        </left>
      </border>
      <protection locked="1"/>
    </dxf>
  </rfmt>
  <rfmt sheetId="1" s="1" sqref="L24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43" start="0" length="0">
    <dxf>
      <protection locked="1"/>
    </dxf>
  </rfmt>
  <rfmt sheetId="1" sqref="N243" start="0" length="0">
    <dxf>
      <border outline="0">
        <left style="medium">
          <color indexed="64"/>
        </left>
      </border>
      <protection locked="1"/>
    </dxf>
  </rfmt>
  <rfmt sheetId="1" s="1" sqref="O24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43" start="0" length="0">
    <dxf>
      <protection locked="1"/>
    </dxf>
  </rfmt>
  <rfmt sheetId="1" sqref="Q243" start="0" length="0">
    <dxf>
      <border outline="0">
        <left style="medium">
          <color indexed="64"/>
        </left>
      </border>
      <protection locked="1"/>
    </dxf>
  </rfmt>
  <rfmt sheetId="1" s="1" sqref="R24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43" start="0" length="0">
    <dxf>
      <protection locked="1"/>
    </dxf>
  </rfmt>
  <rfmt sheetId="1" sqref="T243" start="0" length="0">
    <dxf>
      <protection locked="1"/>
    </dxf>
  </rfmt>
  <rfmt sheetId="1" sqref="A244" start="0" length="0">
    <dxf>
      <protection locked="1"/>
    </dxf>
  </rfmt>
  <rfmt sheetId="1" sqref="B244" start="0" length="0">
    <dxf>
      <border outline="0">
        <left style="medium">
          <color indexed="64"/>
        </left>
      </border>
      <protection locked="1"/>
    </dxf>
  </rfmt>
  <rfmt sheetId="1" s="1" sqref="C24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44" start="0" length="0">
    <dxf>
      <protection locked="1"/>
    </dxf>
  </rfmt>
  <rfmt sheetId="1" sqref="E244" start="0" length="0">
    <dxf>
      <border outline="0">
        <left style="medium">
          <color indexed="64"/>
        </left>
      </border>
      <protection locked="1"/>
    </dxf>
  </rfmt>
  <rfmt sheetId="1" s="1" sqref="F24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44" start="0" length="0">
    <dxf>
      <protection locked="1"/>
    </dxf>
  </rfmt>
  <rfmt sheetId="1" sqref="H244" start="0" length="0">
    <dxf>
      <border outline="0">
        <left style="medium">
          <color indexed="64"/>
        </left>
      </border>
      <protection locked="1"/>
    </dxf>
  </rfmt>
  <rfmt sheetId="1" s="1" sqref="I24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44" start="0" length="0">
    <dxf>
      <protection locked="1"/>
    </dxf>
  </rfmt>
  <rfmt sheetId="1" sqref="K244" start="0" length="0">
    <dxf>
      <border outline="0">
        <left style="medium">
          <color indexed="64"/>
        </left>
      </border>
      <protection locked="1"/>
    </dxf>
  </rfmt>
  <rfmt sheetId="1" s="1" sqref="L24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44" start="0" length="0">
    <dxf>
      <protection locked="1"/>
    </dxf>
  </rfmt>
  <rfmt sheetId="1" sqref="N244" start="0" length="0">
    <dxf>
      <border outline="0">
        <left style="medium">
          <color indexed="64"/>
        </left>
      </border>
      <protection locked="1"/>
    </dxf>
  </rfmt>
  <rfmt sheetId="1" s="1" sqref="O24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44" start="0" length="0">
    <dxf>
      <protection locked="1"/>
    </dxf>
  </rfmt>
  <rfmt sheetId="1" sqref="Q244" start="0" length="0">
    <dxf>
      <border outline="0">
        <left style="medium">
          <color indexed="64"/>
        </left>
      </border>
      <protection locked="1"/>
    </dxf>
  </rfmt>
  <rfmt sheetId="1" s="1" sqref="R24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44" start="0" length="0">
    <dxf>
      <protection locked="1"/>
    </dxf>
  </rfmt>
  <rfmt sheetId="1" sqref="T244" start="0" length="0">
    <dxf>
      <protection locked="1"/>
    </dxf>
  </rfmt>
  <rfmt sheetId="1" sqref="A245" start="0" length="0">
    <dxf>
      <protection locked="1"/>
    </dxf>
  </rfmt>
  <rfmt sheetId="1" sqref="B245" start="0" length="0">
    <dxf>
      <border outline="0">
        <left style="medium">
          <color indexed="64"/>
        </left>
      </border>
      <protection locked="1"/>
    </dxf>
  </rfmt>
  <rfmt sheetId="1" s="1" sqref="C24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45" start="0" length="0">
    <dxf>
      <protection locked="1"/>
    </dxf>
  </rfmt>
  <rfmt sheetId="1" sqref="E245" start="0" length="0">
    <dxf>
      <border outline="0">
        <left style="medium">
          <color indexed="64"/>
        </left>
      </border>
      <protection locked="1"/>
    </dxf>
  </rfmt>
  <rfmt sheetId="1" s="1" sqref="F24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45" start="0" length="0">
    <dxf>
      <protection locked="1"/>
    </dxf>
  </rfmt>
  <rfmt sheetId="1" sqref="H245" start="0" length="0">
    <dxf>
      <border outline="0">
        <left style="medium">
          <color indexed="64"/>
        </left>
      </border>
      <protection locked="1"/>
    </dxf>
  </rfmt>
  <rfmt sheetId="1" s="1" sqref="I24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45" start="0" length="0">
    <dxf>
      <protection locked="1"/>
    </dxf>
  </rfmt>
  <rfmt sheetId="1" sqref="K245" start="0" length="0">
    <dxf>
      <border outline="0">
        <left style="medium">
          <color indexed="64"/>
        </left>
      </border>
      <protection locked="1"/>
    </dxf>
  </rfmt>
  <rfmt sheetId="1" s="1" sqref="L24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45" start="0" length="0">
    <dxf>
      <protection locked="1"/>
    </dxf>
  </rfmt>
  <rfmt sheetId="1" sqref="N245" start="0" length="0">
    <dxf>
      <border outline="0">
        <left style="medium">
          <color indexed="64"/>
        </left>
      </border>
      <protection locked="1"/>
    </dxf>
  </rfmt>
  <rfmt sheetId="1" s="1" sqref="O24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45" start="0" length="0">
    <dxf>
      <protection locked="1"/>
    </dxf>
  </rfmt>
  <rfmt sheetId="1" sqref="Q245" start="0" length="0">
    <dxf>
      <border outline="0">
        <left style="medium">
          <color indexed="64"/>
        </left>
      </border>
      <protection locked="1"/>
    </dxf>
  </rfmt>
  <rfmt sheetId="1" s="1" sqref="R24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45" start="0" length="0">
    <dxf>
      <protection locked="1"/>
    </dxf>
  </rfmt>
  <rfmt sheetId="1" sqref="T245" start="0" length="0">
    <dxf>
      <protection locked="1"/>
    </dxf>
  </rfmt>
  <rfmt sheetId="1" sqref="A246" start="0" length="0">
    <dxf>
      <protection locked="1"/>
    </dxf>
  </rfmt>
  <rfmt sheetId="1" sqref="B246" start="0" length="0">
    <dxf>
      <border outline="0">
        <left style="medium">
          <color indexed="64"/>
        </left>
      </border>
      <protection locked="1"/>
    </dxf>
  </rfmt>
  <rfmt sheetId="1" s="1" sqref="C24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46" start="0" length="0">
    <dxf>
      <protection locked="1"/>
    </dxf>
  </rfmt>
  <rfmt sheetId="1" sqref="E246" start="0" length="0">
    <dxf>
      <border outline="0">
        <left style="medium">
          <color indexed="64"/>
        </left>
      </border>
      <protection locked="1"/>
    </dxf>
  </rfmt>
  <rfmt sheetId="1" s="1" sqref="F24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46" start="0" length="0">
    <dxf>
      <protection locked="1"/>
    </dxf>
  </rfmt>
  <rfmt sheetId="1" sqref="H246" start="0" length="0">
    <dxf>
      <border outline="0">
        <left style="medium">
          <color indexed="64"/>
        </left>
      </border>
      <protection locked="1"/>
    </dxf>
  </rfmt>
  <rfmt sheetId="1" s="1" sqref="I24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46" start="0" length="0">
    <dxf>
      <protection locked="1"/>
    </dxf>
  </rfmt>
  <rfmt sheetId="1" sqref="K246" start="0" length="0">
    <dxf>
      <border outline="0">
        <left style="medium">
          <color indexed="64"/>
        </left>
      </border>
      <protection locked="1"/>
    </dxf>
  </rfmt>
  <rfmt sheetId="1" s="1" sqref="L24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46" start="0" length="0">
    <dxf>
      <protection locked="1"/>
    </dxf>
  </rfmt>
  <rfmt sheetId="1" sqref="N246" start="0" length="0">
    <dxf>
      <border outline="0">
        <left style="medium">
          <color indexed="64"/>
        </left>
      </border>
      <protection locked="1"/>
    </dxf>
  </rfmt>
  <rfmt sheetId="1" s="1" sqref="O24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46" start="0" length="0">
    <dxf>
      <protection locked="1"/>
    </dxf>
  </rfmt>
  <rfmt sheetId="1" sqref="Q246" start="0" length="0">
    <dxf>
      <border outline="0">
        <left style="medium">
          <color indexed="64"/>
        </left>
      </border>
      <protection locked="1"/>
    </dxf>
  </rfmt>
  <rfmt sheetId="1" s="1" sqref="R24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46" start="0" length="0">
    <dxf>
      <protection locked="1"/>
    </dxf>
  </rfmt>
  <rfmt sheetId="1" sqref="T246" start="0" length="0">
    <dxf>
      <protection locked="1"/>
    </dxf>
  </rfmt>
  <rfmt sheetId="1" sqref="A247" start="0" length="0">
    <dxf>
      <protection locked="1"/>
    </dxf>
  </rfmt>
  <rfmt sheetId="1" sqref="B247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C24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D247" start="0" length="0">
    <dxf>
      <protection locked="1"/>
    </dxf>
  </rfmt>
  <rfmt sheetId="1" sqref="E247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F24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G247" start="0" length="0">
    <dxf>
      <protection locked="1"/>
    </dxf>
  </rfmt>
  <rfmt sheetId="1" sqref="H247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I24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J247" start="0" length="0">
    <dxf>
      <protection locked="1"/>
    </dxf>
  </rfmt>
  <rfmt sheetId="1" sqref="K247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L24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M247" start="0" length="0">
    <dxf>
      <protection locked="1"/>
    </dxf>
  </rfmt>
  <rfmt sheetId="1" sqref="N247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O24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P247" start="0" length="0">
    <dxf>
      <protection locked="1"/>
    </dxf>
  </rfmt>
  <rfmt sheetId="1" sqref="Q247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R24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S247" start="0" length="0">
    <dxf>
      <protection locked="1"/>
    </dxf>
  </rfmt>
  <rfmt sheetId="1" sqref="T247" start="0" length="0">
    <dxf>
      <protection locked="1"/>
    </dxf>
  </rfmt>
  <rfmt sheetId="1" sqref="A248" start="0" length="0">
    <dxf>
      <protection locked="1"/>
    </dxf>
  </rfmt>
  <rfmt sheetId="1" sqref="B248" start="0" length="0">
    <dxf>
      <protection locked="1"/>
    </dxf>
  </rfmt>
  <rfmt sheetId="1" sqref="C248" start="0" length="0">
    <dxf>
      <protection locked="1"/>
    </dxf>
  </rfmt>
  <rfmt sheetId="1" sqref="D248" start="0" length="0">
    <dxf>
      <protection locked="1"/>
    </dxf>
  </rfmt>
  <rfmt sheetId="1" sqref="E248" start="0" length="0">
    <dxf>
      <protection locked="1"/>
    </dxf>
  </rfmt>
  <rfmt sheetId="1" sqref="F248" start="0" length="0">
    <dxf>
      <protection locked="1"/>
    </dxf>
  </rfmt>
  <rfmt sheetId="1" sqref="G248" start="0" length="0">
    <dxf>
      <protection locked="1"/>
    </dxf>
  </rfmt>
  <rfmt sheetId="1" sqref="H248" start="0" length="0">
    <dxf>
      <protection locked="1"/>
    </dxf>
  </rfmt>
  <rfmt sheetId="1" sqref="I248" start="0" length="0">
    <dxf>
      <protection locked="1"/>
    </dxf>
  </rfmt>
  <rfmt sheetId="1" sqref="J248" start="0" length="0">
    <dxf>
      <protection locked="1"/>
    </dxf>
  </rfmt>
  <rfmt sheetId="1" sqref="K248" start="0" length="0">
    <dxf>
      <protection locked="1"/>
    </dxf>
  </rfmt>
  <rfmt sheetId="1" sqref="L248" start="0" length="0">
    <dxf>
      <protection locked="1"/>
    </dxf>
  </rfmt>
  <rfmt sheetId="1" sqref="M248" start="0" length="0">
    <dxf>
      <protection locked="1"/>
    </dxf>
  </rfmt>
  <rfmt sheetId="1" sqref="N248" start="0" length="0">
    <dxf>
      <protection locked="1"/>
    </dxf>
  </rfmt>
  <rfmt sheetId="1" sqref="O248" start="0" length="0">
    <dxf>
      <protection locked="1"/>
    </dxf>
  </rfmt>
  <rfmt sheetId="1" sqref="P248" start="0" length="0">
    <dxf>
      <protection locked="1"/>
    </dxf>
  </rfmt>
  <rfmt sheetId="1" sqref="Q248" start="0" length="0">
    <dxf>
      <protection locked="1"/>
    </dxf>
  </rfmt>
  <rfmt sheetId="1" sqref="R248" start="0" length="0">
    <dxf>
      <protection locked="1"/>
    </dxf>
  </rfmt>
  <rfmt sheetId="1" sqref="S248" start="0" length="0">
    <dxf>
      <protection locked="1"/>
    </dxf>
  </rfmt>
  <rfmt sheetId="1" sqref="T248" start="0" length="0">
    <dxf>
      <protection locked="1"/>
    </dxf>
  </rfmt>
  <rfmt sheetId="1" sqref="A249" start="0" length="0">
    <dxf>
      <protection locked="1"/>
    </dxf>
  </rfmt>
  <rfmt sheetId="1" sqref="B249" start="0" length="0">
    <dxf>
      <protection locked="1"/>
    </dxf>
  </rfmt>
  <rfmt sheetId="1" sqref="C249" start="0" length="0">
    <dxf>
      <protection locked="1"/>
    </dxf>
  </rfmt>
  <rfmt sheetId="1" sqref="D249" start="0" length="0">
    <dxf>
      <protection locked="1"/>
    </dxf>
  </rfmt>
  <rfmt sheetId="1" sqref="E249" start="0" length="0">
    <dxf>
      <protection locked="1"/>
    </dxf>
  </rfmt>
  <rfmt sheetId="1" sqref="F249" start="0" length="0">
    <dxf>
      <protection locked="1"/>
    </dxf>
  </rfmt>
  <rfmt sheetId="1" sqref="G249" start="0" length="0">
    <dxf>
      <protection locked="1"/>
    </dxf>
  </rfmt>
  <rfmt sheetId="1" sqref="H249" start="0" length="0">
    <dxf>
      <protection locked="1"/>
    </dxf>
  </rfmt>
  <rfmt sheetId="1" sqref="I249" start="0" length="0">
    <dxf>
      <protection locked="1"/>
    </dxf>
  </rfmt>
  <rfmt sheetId="1" sqref="J249" start="0" length="0">
    <dxf>
      <protection locked="1"/>
    </dxf>
  </rfmt>
  <rfmt sheetId="1" sqref="K249" start="0" length="0">
    <dxf>
      <protection locked="1"/>
    </dxf>
  </rfmt>
  <rfmt sheetId="1" sqref="L249" start="0" length="0">
    <dxf>
      <protection locked="1"/>
    </dxf>
  </rfmt>
  <rfmt sheetId="1" sqref="M249" start="0" length="0">
    <dxf>
      <protection locked="1"/>
    </dxf>
  </rfmt>
  <rfmt sheetId="1" sqref="N249" start="0" length="0">
    <dxf>
      <protection locked="1"/>
    </dxf>
  </rfmt>
  <rfmt sheetId="1" sqref="O249" start="0" length="0">
    <dxf>
      <protection locked="1"/>
    </dxf>
  </rfmt>
  <rfmt sheetId="1" sqref="P249" start="0" length="0">
    <dxf>
      <protection locked="1"/>
    </dxf>
  </rfmt>
  <rfmt sheetId="1" sqref="Q249" start="0" length="0">
    <dxf>
      <protection locked="1"/>
    </dxf>
  </rfmt>
  <rfmt sheetId="1" sqref="R249" start="0" length="0">
    <dxf>
      <protection locked="1"/>
    </dxf>
  </rfmt>
  <rfmt sheetId="1" sqref="S249" start="0" length="0">
    <dxf>
      <protection locked="1"/>
    </dxf>
  </rfmt>
  <rfmt sheetId="1" sqref="T249" start="0" length="0">
    <dxf>
      <protection locked="1"/>
    </dxf>
  </rfmt>
  <rfmt sheetId="1" sqref="A250" start="0" length="0">
    <dxf>
      <protection locked="1"/>
    </dxf>
  </rfmt>
  <rfmt sheetId="1" sqref="B250" start="0" length="0">
    <dxf>
      <protection locked="1"/>
    </dxf>
  </rfmt>
  <rfmt sheetId="1" sqref="C250" start="0" length="0">
    <dxf>
      <protection locked="1"/>
    </dxf>
  </rfmt>
  <rfmt sheetId="1" sqref="D250" start="0" length="0">
    <dxf>
      <protection locked="1"/>
    </dxf>
  </rfmt>
  <rfmt sheetId="1" sqref="E250" start="0" length="0">
    <dxf>
      <protection locked="1"/>
    </dxf>
  </rfmt>
  <rfmt sheetId="1" sqref="F250" start="0" length="0">
    <dxf>
      <protection locked="1"/>
    </dxf>
  </rfmt>
  <rfmt sheetId="1" sqref="G250" start="0" length="0">
    <dxf>
      <protection locked="1"/>
    </dxf>
  </rfmt>
  <rcc rId="142" sId="1" odxf="1" dxf="1">
    <nc r="H250" t="inlineStr">
      <is>
        <t>YEAR THREE</t>
      </is>
    </nc>
    <odxf>
      <font>
        <b val="0"/>
        <sz val="11"/>
        <color theme="1"/>
        <name val="Calibri"/>
        <family val="2"/>
        <scheme val="minor"/>
      </font>
      <alignment horizontal="general" vertical="bottom"/>
      <protection locked="0"/>
    </odxf>
    <ndxf>
      <font>
        <b/>
        <sz val="24"/>
        <color rgb="FFFF0000"/>
        <name val="Calibri"/>
        <family val="2"/>
        <scheme val="minor"/>
      </font>
      <alignment horizontal="center" vertical="top"/>
      <protection locked="1"/>
    </ndxf>
  </rcc>
  <rfmt sheetId="1" sqref="I250" start="0" length="0">
    <dxf>
      <font>
        <b/>
        <sz val="24"/>
        <color rgb="FFFF0000"/>
        <name val="Calibri"/>
        <family val="2"/>
        <scheme val="minor"/>
      </font>
      <alignment horizontal="center" vertical="top"/>
      <protection locked="1"/>
    </dxf>
  </rfmt>
  <rfmt sheetId="1" sqref="J250" start="0" length="0">
    <dxf>
      <font>
        <b/>
        <sz val="24"/>
        <color rgb="FFFF0000"/>
        <name val="Calibri"/>
        <family val="2"/>
        <scheme val="minor"/>
      </font>
      <alignment horizontal="center" vertical="top"/>
      <protection locked="1"/>
    </dxf>
  </rfmt>
  <rfmt sheetId="1" sqref="K250" start="0" length="0">
    <dxf>
      <font>
        <b/>
        <sz val="24"/>
        <color rgb="FFFF0000"/>
        <name val="Calibri"/>
        <family val="2"/>
        <scheme val="minor"/>
      </font>
      <alignment horizontal="center" vertical="top"/>
      <protection locked="1"/>
    </dxf>
  </rfmt>
  <rfmt sheetId="1" sqref="L250" start="0" length="0">
    <dxf>
      <protection locked="1"/>
    </dxf>
  </rfmt>
  <rfmt sheetId="1" sqref="M250" start="0" length="0">
    <dxf>
      <protection locked="1"/>
    </dxf>
  </rfmt>
  <rfmt sheetId="1" sqref="N250" start="0" length="0">
    <dxf>
      <protection locked="1"/>
    </dxf>
  </rfmt>
  <rfmt sheetId="1" sqref="O250" start="0" length="0">
    <dxf>
      <protection locked="1"/>
    </dxf>
  </rfmt>
  <rfmt sheetId="1" sqref="P250" start="0" length="0">
    <dxf>
      <protection locked="1"/>
    </dxf>
  </rfmt>
  <rfmt sheetId="1" sqref="Q250" start="0" length="0">
    <dxf>
      <protection locked="1"/>
    </dxf>
  </rfmt>
  <rfmt sheetId="1" sqref="R250" start="0" length="0">
    <dxf>
      <protection locked="1"/>
    </dxf>
  </rfmt>
  <rfmt sheetId="1" sqref="S250" start="0" length="0">
    <dxf>
      <protection locked="1"/>
    </dxf>
  </rfmt>
  <rfmt sheetId="1" sqref="T250" start="0" length="0">
    <dxf>
      <protection locked="1"/>
    </dxf>
  </rfmt>
  <rfmt sheetId="1" sqref="A251" start="0" length="0">
    <dxf>
      <protection locked="1"/>
    </dxf>
  </rfmt>
  <rfmt sheetId="1" sqref="B251" start="0" length="0">
    <dxf>
      <protection locked="1"/>
    </dxf>
  </rfmt>
  <rfmt sheetId="1" sqref="C251" start="0" length="0">
    <dxf>
      <protection locked="1"/>
    </dxf>
  </rfmt>
  <rfmt sheetId="1" sqref="D251" start="0" length="0">
    <dxf>
      <protection locked="1"/>
    </dxf>
  </rfmt>
  <rfmt sheetId="1" sqref="E251" start="0" length="0">
    <dxf>
      <protection locked="1"/>
    </dxf>
  </rfmt>
  <rfmt sheetId="1" sqref="F251" start="0" length="0">
    <dxf>
      <protection locked="1"/>
    </dxf>
  </rfmt>
  <rfmt sheetId="1" sqref="G251" start="0" length="0">
    <dxf>
      <protection locked="1"/>
    </dxf>
  </rfmt>
  <rfmt sheetId="1" sqref="H251" start="0" length="0">
    <dxf>
      <protection locked="1"/>
    </dxf>
  </rfmt>
  <rfmt sheetId="1" sqref="I251" start="0" length="0">
    <dxf>
      <protection locked="1"/>
    </dxf>
  </rfmt>
  <rfmt sheetId="1" sqref="J251" start="0" length="0">
    <dxf>
      <protection locked="1"/>
    </dxf>
  </rfmt>
  <rfmt sheetId="1" sqref="K251" start="0" length="0">
    <dxf>
      <protection locked="1"/>
    </dxf>
  </rfmt>
  <rfmt sheetId="1" sqref="L251" start="0" length="0">
    <dxf>
      <protection locked="1"/>
    </dxf>
  </rfmt>
  <rfmt sheetId="1" sqref="M251" start="0" length="0">
    <dxf>
      <protection locked="1"/>
    </dxf>
  </rfmt>
  <rfmt sheetId="1" sqref="N251" start="0" length="0">
    <dxf>
      <protection locked="1"/>
    </dxf>
  </rfmt>
  <rfmt sheetId="1" sqref="O251" start="0" length="0">
    <dxf>
      <protection locked="1"/>
    </dxf>
  </rfmt>
  <rfmt sheetId="1" sqref="P251" start="0" length="0">
    <dxf>
      <protection locked="1"/>
    </dxf>
  </rfmt>
  <rfmt sheetId="1" sqref="Q251" start="0" length="0">
    <dxf>
      <protection locked="1"/>
    </dxf>
  </rfmt>
  <rfmt sheetId="1" sqref="R251" start="0" length="0">
    <dxf>
      <protection locked="1"/>
    </dxf>
  </rfmt>
  <rfmt sheetId="1" sqref="S251" start="0" length="0">
    <dxf>
      <protection locked="1"/>
    </dxf>
  </rfmt>
  <rfmt sheetId="1" sqref="T251" start="0" length="0">
    <dxf>
      <protection locked="1"/>
    </dxf>
  </rfmt>
  <rfmt sheetId="1" sqref="A252" start="0" length="0">
    <dxf>
      <protection locked="1"/>
    </dxf>
  </rfmt>
  <rfmt sheetId="1" sqref="B252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C252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D252" start="0" length="0">
    <dxf>
      <font>
        <b/>
        <sz val="11"/>
        <color theme="1"/>
        <name val="Calibri"/>
        <family val="2"/>
        <scheme val="minor"/>
      </font>
      <protection locked="1"/>
    </dxf>
  </rfmt>
  <rfmt sheetId="1" sqref="E252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F252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G252" start="0" length="0">
    <dxf>
      <protection locked="1"/>
    </dxf>
  </rfmt>
  <rfmt sheetId="1" sqref="H252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I252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J252" start="0" length="0">
    <dxf>
      <protection locked="1"/>
    </dxf>
  </rfmt>
  <rfmt sheetId="1" sqref="K252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L252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M252" start="0" length="0">
    <dxf>
      <protection locked="1"/>
    </dxf>
  </rfmt>
  <rfmt sheetId="1" sqref="N252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O252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P252" start="0" length="0">
    <dxf>
      <protection locked="1"/>
    </dxf>
  </rfmt>
  <rfmt sheetId="1" sqref="Q252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R252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S252" start="0" length="0">
    <dxf>
      <protection locked="1"/>
    </dxf>
  </rfmt>
  <rfmt sheetId="1" sqref="T252" start="0" length="0">
    <dxf>
      <protection locked="1"/>
    </dxf>
  </rfmt>
  <rfmt sheetId="1" sqref="A253" start="0" length="0">
    <dxf>
      <protection locked="1"/>
    </dxf>
  </rfmt>
  <rfmt sheetId="1" sqref="B253" start="0" length="0">
    <dxf>
      <border outline="0">
        <left style="medium">
          <color indexed="64"/>
        </left>
        <top style="medium">
          <color indexed="64"/>
        </top>
      </border>
      <protection locked="1"/>
    </dxf>
  </rfmt>
  <rfmt sheetId="1" s="1" sqref="C25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  <protection locked="1"/>
    </dxf>
  </rfmt>
  <rfmt sheetId="1" sqref="D253" start="0" length="0">
    <dxf>
      <protection locked="1"/>
    </dxf>
  </rfmt>
  <rfmt sheetId="1" sqref="E253" start="0" length="0">
    <dxf>
      <border outline="0">
        <left style="medium">
          <color indexed="64"/>
        </left>
        <top style="medium">
          <color indexed="64"/>
        </top>
      </border>
      <protection locked="1"/>
    </dxf>
  </rfmt>
  <rfmt sheetId="1" s="1" sqref="F25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  <protection locked="1"/>
    </dxf>
  </rfmt>
  <rfmt sheetId="1" sqref="G253" start="0" length="0">
    <dxf>
      <protection locked="1"/>
    </dxf>
  </rfmt>
  <rfmt sheetId="1" sqref="H253" start="0" length="0">
    <dxf>
      <border outline="0">
        <left style="medium">
          <color indexed="64"/>
        </left>
        <top style="medium">
          <color indexed="64"/>
        </top>
      </border>
      <protection locked="1"/>
    </dxf>
  </rfmt>
  <rfmt sheetId="1" s="1" sqref="I25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  <protection locked="1"/>
    </dxf>
  </rfmt>
  <rfmt sheetId="1" sqref="J253" start="0" length="0">
    <dxf>
      <protection locked="1"/>
    </dxf>
  </rfmt>
  <rfmt sheetId="1" sqref="K253" start="0" length="0">
    <dxf>
      <border outline="0">
        <left style="medium">
          <color indexed="64"/>
        </left>
        <top style="medium">
          <color indexed="64"/>
        </top>
      </border>
      <protection locked="1"/>
    </dxf>
  </rfmt>
  <rfmt sheetId="1" s="1" sqref="L25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  <protection locked="1"/>
    </dxf>
  </rfmt>
  <rfmt sheetId="1" sqref="M253" start="0" length="0">
    <dxf>
      <protection locked="1"/>
    </dxf>
  </rfmt>
  <rfmt sheetId="1" sqref="N253" start="0" length="0">
    <dxf>
      <border outline="0">
        <left style="medium">
          <color indexed="64"/>
        </left>
        <top style="medium">
          <color indexed="64"/>
        </top>
      </border>
      <protection locked="1"/>
    </dxf>
  </rfmt>
  <rfmt sheetId="1" s="1" sqref="O25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  <protection locked="1"/>
    </dxf>
  </rfmt>
  <rfmt sheetId="1" sqref="P253" start="0" length="0">
    <dxf>
      <protection locked="1"/>
    </dxf>
  </rfmt>
  <rfmt sheetId="1" sqref="Q253" start="0" length="0">
    <dxf>
      <border outline="0">
        <left style="medium">
          <color indexed="64"/>
        </left>
        <top style="medium">
          <color indexed="64"/>
        </top>
      </border>
      <protection locked="1"/>
    </dxf>
  </rfmt>
  <rfmt sheetId="1" s="1" sqref="R25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  <protection locked="1"/>
    </dxf>
  </rfmt>
  <rfmt sheetId="1" sqref="S253" start="0" length="0">
    <dxf>
      <protection locked="1"/>
    </dxf>
  </rfmt>
  <rfmt sheetId="1" sqref="T253" start="0" length="0">
    <dxf>
      <protection locked="1"/>
    </dxf>
  </rfmt>
  <rfmt sheetId="1" sqref="A254" start="0" length="0">
    <dxf>
      <protection locked="1"/>
    </dxf>
  </rfmt>
  <rfmt sheetId="1" sqref="B254" start="0" length="0">
    <dxf>
      <border outline="0">
        <left style="medium">
          <color indexed="64"/>
        </left>
      </border>
      <protection locked="1"/>
    </dxf>
  </rfmt>
  <rfmt sheetId="1" s="1" sqref="C25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54" start="0" length="0">
    <dxf>
      <protection locked="1"/>
    </dxf>
  </rfmt>
  <rfmt sheetId="1" sqref="E254" start="0" length="0">
    <dxf>
      <border outline="0">
        <left style="medium">
          <color indexed="64"/>
        </left>
      </border>
      <protection locked="1"/>
    </dxf>
  </rfmt>
  <rfmt sheetId="1" s="1" sqref="F25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54" start="0" length="0">
    <dxf>
      <protection locked="1"/>
    </dxf>
  </rfmt>
  <rfmt sheetId="1" sqref="H254" start="0" length="0">
    <dxf>
      <border outline="0">
        <left style="medium">
          <color indexed="64"/>
        </left>
      </border>
      <protection locked="1"/>
    </dxf>
  </rfmt>
  <rfmt sheetId="1" s="1" sqref="I25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54" start="0" length="0">
    <dxf>
      <protection locked="1"/>
    </dxf>
  </rfmt>
  <rfmt sheetId="1" sqref="K254" start="0" length="0">
    <dxf>
      <border outline="0">
        <left style="medium">
          <color indexed="64"/>
        </left>
      </border>
      <protection locked="1"/>
    </dxf>
  </rfmt>
  <rfmt sheetId="1" s="1" sqref="L25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54" start="0" length="0">
    <dxf>
      <protection locked="1"/>
    </dxf>
  </rfmt>
  <rfmt sheetId="1" sqref="N254" start="0" length="0">
    <dxf>
      <border outline="0">
        <left style="medium">
          <color indexed="64"/>
        </left>
      </border>
      <protection locked="1"/>
    </dxf>
  </rfmt>
  <rfmt sheetId="1" s="1" sqref="O25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54" start="0" length="0">
    <dxf>
      <protection locked="1"/>
    </dxf>
  </rfmt>
  <rfmt sheetId="1" sqref="Q254" start="0" length="0">
    <dxf>
      <border outline="0">
        <left style="medium">
          <color indexed="64"/>
        </left>
      </border>
      <protection locked="1"/>
    </dxf>
  </rfmt>
  <rfmt sheetId="1" s="1" sqref="R25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54" start="0" length="0">
    <dxf>
      <protection locked="1"/>
    </dxf>
  </rfmt>
  <rfmt sheetId="1" sqref="T254" start="0" length="0">
    <dxf>
      <protection locked="1"/>
    </dxf>
  </rfmt>
  <rfmt sheetId="1" sqref="A255" start="0" length="0">
    <dxf>
      <protection locked="1"/>
    </dxf>
  </rfmt>
  <rfmt sheetId="1" sqref="B255" start="0" length="0">
    <dxf>
      <border outline="0">
        <left style="medium">
          <color indexed="64"/>
        </left>
      </border>
      <protection locked="1"/>
    </dxf>
  </rfmt>
  <rfmt sheetId="1" s="1" sqref="C25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55" start="0" length="0">
    <dxf>
      <protection locked="1"/>
    </dxf>
  </rfmt>
  <rfmt sheetId="1" sqref="E255" start="0" length="0">
    <dxf>
      <border outline="0">
        <left style="medium">
          <color indexed="64"/>
        </left>
      </border>
      <protection locked="1"/>
    </dxf>
  </rfmt>
  <rfmt sheetId="1" s="1" sqref="F25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55" start="0" length="0">
    <dxf>
      <protection locked="1"/>
    </dxf>
  </rfmt>
  <rfmt sheetId="1" sqref="H255" start="0" length="0">
    <dxf>
      <border outline="0">
        <left style="medium">
          <color indexed="64"/>
        </left>
      </border>
      <protection locked="1"/>
    </dxf>
  </rfmt>
  <rfmt sheetId="1" s="1" sqref="I25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55" start="0" length="0">
    <dxf>
      <protection locked="1"/>
    </dxf>
  </rfmt>
  <rfmt sheetId="1" sqref="K255" start="0" length="0">
    <dxf>
      <border outline="0">
        <left style="medium">
          <color indexed="64"/>
        </left>
      </border>
      <protection locked="1"/>
    </dxf>
  </rfmt>
  <rfmt sheetId="1" s="1" sqref="L25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55" start="0" length="0">
    <dxf>
      <protection locked="1"/>
    </dxf>
  </rfmt>
  <rfmt sheetId="1" sqref="N255" start="0" length="0">
    <dxf>
      <border outline="0">
        <left style="medium">
          <color indexed="64"/>
        </left>
      </border>
      <protection locked="1"/>
    </dxf>
  </rfmt>
  <rfmt sheetId="1" s="1" sqref="O25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55" start="0" length="0">
    <dxf>
      <protection locked="1"/>
    </dxf>
  </rfmt>
  <rfmt sheetId="1" sqref="Q255" start="0" length="0">
    <dxf>
      <border outline="0">
        <left style="medium">
          <color indexed="64"/>
        </left>
      </border>
      <protection locked="1"/>
    </dxf>
  </rfmt>
  <rfmt sheetId="1" s="1" sqref="R25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55" start="0" length="0">
    <dxf>
      <protection locked="1"/>
    </dxf>
  </rfmt>
  <rfmt sheetId="1" sqref="T255" start="0" length="0">
    <dxf>
      <protection locked="1"/>
    </dxf>
  </rfmt>
  <rfmt sheetId="1" sqref="A256" start="0" length="0">
    <dxf>
      <protection locked="1"/>
    </dxf>
  </rfmt>
  <rfmt sheetId="1" sqref="B256" start="0" length="0">
    <dxf>
      <border outline="0">
        <left style="medium">
          <color indexed="64"/>
        </left>
      </border>
      <protection locked="1"/>
    </dxf>
  </rfmt>
  <rfmt sheetId="1" s="1" sqref="C25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56" start="0" length="0">
    <dxf>
      <protection locked="1"/>
    </dxf>
  </rfmt>
  <rfmt sheetId="1" sqref="E256" start="0" length="0">
    <dxf>
      <border outline="0">
        <left style="medium">
          <color indexed="64"/>
        </left>
      </border>
      <protection locked="1"/>
    </dxf>
  </rfmt>
  <rfmt sheetId="1" s="1" sqref="F25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56" start="0" length="0">
    <dxf>
      <protection locked="1"/>
    </dxf>
  </rfmt>
  <rfmt sheetId="1" sqref="H256" start="0" length="0">
    <dxf>
      <border outline="0">
        <left style="medium">
          <color indexed="64"/>
        </left>
      </border>
      <protection locked="1"/>
    </dxf>
  </rfmt>
  <rfmt sheetId="1" s="1" sqref="I25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56" start="0" length="0">
    <dxf>
      <protection locked="1"/>
    </dxf>
  </rfmt>
  <rfmt sheetId="1" sqref="K256" start="0" length="0">
    <dxf>
      <border outline="0">
        <left style="medium">
          <color indexed="64"/>
        </left>
      </border>
      <protection locked="1"/>
    </dxf>
  </rfmt>
  <rfmt sheetId="1" s="1" sqref="L25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56" start="0" length="0">
    <dxf>
      <protection locked="1"/>
    </dxf>
  </rfmt>
  <rfmt sheetId="1" sqref="N256" start="0" length="0">
    <dxf>
      <border outline="0">
        <left style="medium">
          <color indexed="64"/>
        </left>
      </border>
      <protection locked="1"/>
    </dxf>
  </rfmt>
  <rfmt sheetId="1" s="1" sqref="O25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56" start="0" length="0">
    <dxf>
      <protection locked="1"/>
    </dxf>
  </rfmt>
  <rfmt sheetId="1" sqref="Q256" start="0" length="0">
    <dxf>
      <border outline="0">
        <left style="medium">
          <color indexed="64"/>
        </left>
      </border>
      <protection locked="1"/>
    </dxf>
  </rfmt>
  <rfmt sheetId="1" s="1" sqref="R25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56" start="0" length="0">
    <dxf>
      <protection locked="1"/>
    </dxf>
  </rfmt>
  <rfmt sheetId="1" sqref="T256" start="0" length="0">
    <dxf>
      <protection locked="1"/>
    </dxf>
  </rfmt>
  <rfmt sheetId="1" sqref="A257" start="0" length="0">
    <dxf>
      <protection locked="1"/>
    </dxf>
  </rfmt>
  <rfmt sheetId="1" sqref="B257" start="0" length="0">
    <dxf>
      <border outline="0">
        <left style="medium">
          <color indexed="64"/>
        </left>
      </border>
      <protection locked="1"/>
    </dxf>
  </rfmt>
  <rfmt sheetId="1" s="1" sqref="C25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57" start="0" length="0">
    <dxf>
      <protection locked="1"/>
    </dxf>
  </rfmt>
  <rfmt sheetId="1" sqref="E257" start="0" length="0">
    <dxf>
      <border outline="0">
        <left style="medium">
          <color indexed="64"/>
        </left>
      </border>
      <protection locked="1"/>
    </dxf>
  </rfmt>
  <rfmt sheetId="1" s="1" sqref="F25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57" start="0" length="0">
    <dxf>
      <protection locked="1"/>
    </dxf>
  </rfmt>
  <rfmt sheetId="1" sqref="H257" start="0" length="0">
    <dxf>
      <border outline="0">
        <left style="medium">
          <color indexed="64"/>
        </left>
      </border>
      <protection locked="1"/>
    </dxf>
  </rfmt>
  <rfmt sheetId="1" s="1" sqref="I25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57" start="0" length="0">
    <dxf>
      <protection locked="1"/>
    </dxf>
  </rfmt>
  <rfmt sheetId="1" sqref="K257" start="0" length="0">
    <dxf>
      <border outline="0">
        <left style="medium">
          <color indexed="64"/>
        </left>
      </border>
      <protection locked="1"/>
    </dxf>
  </rfmt>
  <rfmt sheetId="1" s="1" sqref="L25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57" start="0" length="0">
    <dxf>
      <protection locked="1"/>
    </dxf>
  </rfmt>
  <rfmt sheetId="1" sqref="N257" start="0" length="0">
    <dxf>
      <border outline="0">
        <left style="medium">
          <color indexed="64"/>
        </left>
      </border>
      <protection locked="1"/>
    </dxf>
  </rfmt>
  <rfmt sheetId="1" s="1" sqref="O25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57" start="0" length="0">
    <dxf>
      <protection locked="1"/>
    </dxf>
  </rfmt>
  <rfmt sheetId="1" sqref="Q257" start="0" length="0">
    <dxf>
      <border outline="0">
        <left style="medium">
          <color indexed="64"/>
        </left>
      </border>
      <protection locked="1"/>
    </dxf>
  </rfmt>
  <rfmt sheetId="1" s="1" sqref="R25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57" start="0" length="0">
    <dxf>
      <protection locked="1"/>
    </dxf>
  </rfmt>
  <rfmt sheetId="1" sqref="T257" start="0" length="0">
    <dxf>
      <protection locked="1"/>
    </dxf>
  </rfmt>
  <rfmt sheetId="1" sqref="A258" start="0" length="0">
    <dxf>
      <protection locked="1"/>
    </dxf>
  </rfmt>
  <rfmt sheetId="1" sqref="B258" start="0" length="0">
    <dxf>
      <border outline="0">
        <left style="medium">
          <color indexed="64"/>
        </left>
      </border>
      <protection locked="1"/>
    </dxf>
  </rfmt>
  <rfmt sheetId="1" s="1" sqref="C25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58" start="0" length="0">
    <dxf>
      <protection locked="1"/>
    </dxf>
  </rfmt>
  <rfmt sheetId="1" sqref="E258" start="0" length="0">
    <dxf>
      <border outline="0">
        <left style="medium">
          <color indexed="64"/>
        </left>
      </border>
      <protection locked="1"/>
    </dxf>
  </rfmt>
  <rfmt sheetId="1" s="1" sqref="F25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58" start="0" length="0">
    <dxf>
      <protection locked="1"/>
    </dxf>
  </rfmt>
  <rfmt sheetId="1" sqref="H258" start="0" length="0">
    <dxf>
      <border outline="0">
        <left style="medium">
          <color indexed="64"/>
        </left>
      </border>
      <protection locked="1"/>
    </dxf>
  </rfmt>
  <rfmt sheetId="1" s="1" sqref="I25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58" start="0" length="0">
    <dxf>
      <protection locked="1"/>
    </dxf>
  </rfmt>
  <rfmt sheetId="1" sqref="K258" start="0" length="0">
    <dxf>
      <border outline="0">
        <left style="medium">
          <color indexed="64"/>
        </left>
      </border>
      <protection locked="1"/>
    </dxf>
  </rfmt>
  <rfmt sheetId="1" s="1" sqref="L25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58" start="0" length="0">
    <dxf>
      <protection locked="1"/>
    </dxf>
  </rfmt>
  <rfmt sheetId="1" sqref="N258" start="0" length="0">
    <dxf>
      <border outline="0">
        <left style="medium">
          <color indexed="64"/>
        </left>
      </border>
      <protection locked="1"/>
    </dxf>
  </rfmt>
  <rfmt sheetId="1" s="1" sqref="O25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58" start="0" length="0">
    <dxf>
      <protection locked="1"/>
    </dxf>
  </rfmt>
  <rfmt sheetId="1" sqref="Q258" start="0" length="0">
    <dxf>
      <border outline="0">
        <left style="medium">
          <color indexed="64"/>
        </left>
      </border>
      <protection locked="1"/>
    </dxf>
  </rfmt>
  <rfmt sheetId="1" s="1" sqref="R25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58" start="0" length="0">
    <dxf>
      <protection locked="1"/>
    </dxf>
  </rfmt>
  <rfmt sheetId="1" sqref="T258" start="0" length="0">
    <dxf>
      <protection locked="1"/>
    </dxf>
  </rfmt>
  <rfmt sheetId="1" sqref="A259" start="0" length="0">
    <dxf>
      <protection locked="1"/>
    </dxf>
  </rfmt>
  <rfmt sheetId="1" sqref="B259" start="0" length="0">
    <dxf>
      <border outline="0">
        <left style="medium">
          <color indexed="64"/>
        </left>
      </border>
      <protection locked="1"/>
    </dxf>
  </rfmt>
  <rfmt sheetId="1" s="1" sqref="C25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59" start="0" length="0">
    <dxf>
      <protection locked="1"/>
    </dxf>
  </rfmt>
  <rfmt sheetId="1" sqref="E259" start="0" length="0">
    <dxf>
      <border outline="0">
        <left style="medium">
          <color indexed="64"/>
        </left>
      </border>
      <protection locked="1"/>
    </dxf>
  </rfmt>
  <rfmt sheetId="1" s="1" sqref="F25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59" start="0" length="0">
    <dxf>
      <protection locked="1"/>
    </dxf>
  </rfmt>
  <rfmt sheetId="1" sqref="H259" start="0" length="0">
    <dxf>
      <border outline="0">
        <left style="medium">
          <color indexed="64"/>
        </left>
      </border>
      <protection locked="1"/>
    </dxf>
  </rfmt>
  <rfmt sheetId="1" s="1" sqref="I25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59" start="0" length="0">
    <dxf>
      <protection locked="1"/>
    </dxf>
  </rfmt>
  <rfmt sheetId="1" sqref="K259" start="0" length="0">
    <dxf>
      <border outline="0">
        <left style="medium">
          <color indexed="64"/>
        </left>
      </border>
      <protection locked="1"/>
    </dxf>
  </rfmt>
  <rfmt sheetId="1" s="1" sqref="L25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59" start="0" length="0">
    <dxf>
      <protection locked="1"/>
    </dxf>
  </rfmt>
  <rfmt sheetId="1" sqref="N259" start="0" length="0">
    <dxf>
      <border outline="0">
        <left style="medium">
          <color indexed="64"/>
        </left>
      </border>
      <protection locked="1"/>
    </dxf>
  </rfmt>
  <rfmt sheetId="1" s="1" sqref="O25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59" start="0" length="0">
    <dxf>
      <protection locked="1"/>
    </dxf>
  </rfmt>
  <rfmt sheetId="1" sqref="Q259" start="0" length="0">
    <dxf>
      <border outline="0">
        <left style="medium">
          <color indexed="64"/>
        </left>
      </border>
      <protection locked="1"/>
    </dxf>
  </rfmt>
  <rfmt sheetId="1" s="1" sqref="R25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59" start="0" length="0">
    <dxf>
      <protection locked="1"/>
    </dxf>
  </rfmt>
  <rfmt sheetId="1" sqref="T259" start="0" length="0">
    <dxf>
      <protection locked="1"/>
    </dxf>
  </rfmt>
  <rfmt sheetId="1" sqref="A260" start="0" length="0">
    <dxf>
      <protection locked="1"/>
    </dxf>
  </rfmt>
  <rfmt sheetId="1" sqref="B260" start="0" length="0">
    <dxf>
      <border outline="0">
        <left style="medium">
          <color indexed="64"/>
        </left>
      </border>
      <protection locked="1"/>
    </dxf>
  </rfmt>
  <rfmt sheetId="1" s="1" sqref="C26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60" start="0" length="0">
    <dxf>
      <protection locked="1"/>
    </dxf>
  </rfmt>
  <rfmt sheetId="1" sqref="E260" start="0" length="0">
    <dxf>
      <border outline="0">
        <left style="medium">
          <color indexed="64"/>
        </left>
      </border>
      <protection locked="1"/>
    </dxf>
  </rfmt>
  <rfmt sheetId="1" s="1" sqref="F26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60" start="0" length="0">
    <dxf>
      <protection locked="1"/>
    </dxf>
  </rfmt>
  <rfmt sheetId="1" sqref="H260" start="0" length="0">
    <dxf>
      <border outline="0">
        <left style="medium">
          <color indexed="64"/>
        </left>
      </border>
      <protection locked="1"/>
    </dxf>
  </rfmt>
  <rfmt sheetId="1" s="1" sqref="I26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60" start="0" length="0">
    <dxf>
      <protection locked="1"/>
    </dxf>
  </rfmt>
  <rfmt sheetId="1" sqref="K260" start="0" length="0">
    <dxf>
      <border outline="0">
        <left style="medium">
          <color indexed="64"/>
        </left>
      </border>
      <protection locked="1"/>
    </dxf>
  </rfmt>
  <rfmt sheetId="1" s="1" sqref="L26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60" start="0" length="0">
    <dxf>
      <protection locked="1"/>
    </dxf>
  </rfmt>
  <rfmt sheetId="1" sqref="N260" start="0" length="0">
    <dxf>
      <border outline="0">
        <left style="medium">
          <color indexed="64"/>
        </left>
      </border>
      <protection locked="1"/>
    </dxf>
  </rfmt>
  <rfmt sheetId="1" s="1" sqref="O26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60" start="0" length="0">
    <dxf>
      <protection locked="1"/>
    </dxf>
  </rfmt>
  <rfmt sheetId="1" sqref="Q260" start="0" length="0">
    <dxf>
      <border outline="0">
        <left style="medium">
          <color indexed="64"/>
        </left>
      </border>
      <protection locked="1"/>
    </dxf>
  </rfmt>
  <rfmt sheetId="1" s="1" sqref="R26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60" start="0" length="0">
    <dxf>
      <protection locked="1"/>
    </dxf>
  </rfmt>
  <rfmt sheetId="1" sqref="T260" start="0" length="0">
    <dxf>
      <protection locked="1"/>
    </dxf>
  </rfmt>
  <rfmt sheetId="1" sqref="A261" start="0" length="0">
    <dxf>
      <protection locked="1"/>
    </dxf>
  </rfmt>
  <rfmt sheetId="1" sqref="B261" start="0" length="0">
    <dxf>
      <border outline="0">
        <left style="medium">
          <color indexed="64"/>
        </left>
      </border>
      <protection locked="1"/>
    </dxf>
  </rfmt>
  <rfmt sheetId="1" s="1" sqref="C26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61" start="0" length="0">
    <dxf>
      <protection locked="1"/>
    </dxf>
  </rfmt>
  <rfmt sheetId="1" sqref="E261" start="0" length="0">
    <dxf>
      <border outline="0">
        <left style="medium">
          <color indexed="64"/>
        </left>
      </border>
      <protection locked="1"/>
    </dxf>
  </rfmt>
  <rfmt sheetId="1" s="1" sqref="F26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61" start="0" length="0">
    <dxf>
      <protection locked="1"/>
    </dxf>
  </rfmt>
  <rfmt sheetId="1" sqref="H261" start="0" length="0">
    <dxf>
      <border outline="0">
        <left style="medium">
          <color indexed="64"/>
        </left>
      </border>
      <protection locked="1"/>
    </dxf>
  </rfmt>
  <rfmt sheetId="1" s="1" sqref="I26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61" start="0" length="0">
    <dxf>
      <protection locked="1"/>
    </dxf>
  </rfmt>
  <rfmt sheetId="1" sqref="K261" start="0" length="0">
    <dxf>
      <border outline="0">
        <left style="medium">
          <color indexed="64"/>
        </left>
      </border>
      <protection locked="1"/>
    </dxf>
  </rfmt>
  <rfmt sheetId="1" s="1" sqref="L26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61" start="0" length="0">
    <dxf>
      <protection locked="1"/>
    </dxf>
  </rfmt>
  <rfmt sheetId="1" sqref="N261" start="0" length="0">
    <dxf>
      <border outline="0">
        <left style="medium">
          <color indexed="64"/>
        </left>
      </border>
      <protection locked="1"/>
    </dxf>
  </rfmt>
  <rfmt sheetId="1" s="1" sqref="O26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61" start="0" length="0">
    <dxf>
      <protection locked="1"/>
    </dxf>
  </rfmt>
  <rfmt sheetId="1" sqref="Q261" start="0" length="0">
    <dxf>
      <border outline="0">
        <left style="medium">
          <color indexed="64"/>
        </left>
      </border>
      <protection locked="1"/>
    </dxf>
  </rfmt>
  <rfmt sheetId="1" s="1" sqref="R26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61" start="0" length="0">
    <dxf>
      <protection locked="1"/>
    </dxf>
  </rfmt>
  <rfmt sheetId="1" sqref="T261" start="0" length="0">
    <dxf>
      <protection locked="1"/>
    </dxf>
  </rfmt>
  <rfmt sheetId="1" sqref="A262" start="0" length="0">
    <dxf>
      <protection locked="1"/>
    </dxf>
  </rfmt>
  <rfmt sheetId="1" sqref="B262" start="0" length="0">
    <dxf>
      <border outline="0">
        <left style="medium">
          <color indexed="64"/>
        </left>
      </border>
      <protection locked="1"/>
    </dxf>
  </rfmt>
  <rfmt sheetId="1" s="1" sqref="C26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62" start="0" length="0">
    <dxf>
      <protection locked="1"/>
    </dxf>
  </rfmt>
  <rfmt sheetId="1" sqref="E262" start="0" length="0">
    <dxf>
      <border outline="0">
        <left style="medium">
          <color indexed="64"/>
        </left>
      </border>
      <protection locked="1"/>
    </dxf>
  </rfmt>
  <rfmt sheetId="1" s="1" sqref="F26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62" start="0" length="0">
    <dxf>
      <protection locked="1"/>
    </dxf>
  </rfmt>
  <rfmt sheetId="1" sqref="H262" start="0" length="0">
    <dxf>
      <border outline="0">
        <left style="medium">
          <color indexed="64"/>
        </left>
      </border>
      <protection locked="1"/>
    </dxf>
  </rfmt>
  <rfmt sheetId="1" s="1" sqref="I26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62" start="0" length="0">
    <dxf>
      <protection locked="1"/>
    </dxf>
  </rfmt>
  <rfmt sheetId="1" sqref="K262" start="0" length="0">
    <dxf>
      <border outline="0">
        <left style="medium">
          <color indexed="64"/>
        </left>
      </border>
      <protection locked="1"/>
    </dxf>
  </rfmt>
  <rfmt sheetId="1" s="1" sqref="L26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62" start="0" length="0">
    <dxf>
      <protection locked="1"/>
    </dxf>
  </rfmt>
  <rfmt sheetId="1" sqref="N262" start="0" length="0">
    <dxf>
      <border outline="0">
        <left style="medium">
          <color indexed="64"/>
        </left>
      </border>
      <protection locked="1"/>
    </dxf>
  </rfmt>
  <rfmt sheetId="1" s="1" sqref="O26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62" start="0" length="0">
    <dxf>
      <protection locked="1"/>
    </dxf>
  </rfmt>
  <rfmt sheetId="1" sqref="Q262" start="0" length="0">
    <dxf>
      <border outline="0">
        <left style="medium">
          <color indexed="64"/>
        </left>
      </border>
      <protection locked="1"/>
    </dxf>
  </rfmt>
  <rfmt sheetId="1" s="1" sqref="R26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62" start="0" length="0">
    <dxf>
      <protection locked="1"/>
    </dxf>
  </rfmt>
  <rfmt sheetId="1" sqref="T262" start="0" length="0">
    <dxf>
      <protection locked="1"/>
    </dxf>
  </rfmt>
  <rfmt sheetId="1" sqref="A263" start="0" length="0">
    <dxf>
      <protection locked="1"/>
    </dxf>
  </rfmt>
  <rfmt sheetId="1" sqref="B263" start="0" length="0">
    <dxf>
      <border outline="0">
        <left style="medium">
          <color indexed="64"/>
        </left>
      </border>
      <protection locked="1"/>
    </dxf>
  </rfmt>
  <rfmt sheetId="1" s="1" sqref="C26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63" start="0" length="0">
    <dxf>
      <protection locked="1"/>
    </dxf>
  </rfmt>
  <rfmt sheetId="1" sqref="E263" start="0" length="0">
    <dxf>
      <border outline="0">
        <left style="medium">
          <color indexed="64"/>
        </left>
      </border>
      <protection locked="1"/>
    </dxf>
  </rfmt>
  <rfmt sheetId="1" s="1" sqref="F26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63" start="0" length="0">
    <dxf>
      <protection locked="1"/>
    </dxf>
  </rfmt>
  <rfmt sheetId="1" sqref="H263" start="0" length="0">
    <dxf>
      <border outline="0">
        <left style="medium">
          <color indexed="64"/>
        </left>
      </border>
      <protection locked="1"/>
    </dxf>
  </rfmt>
  <rfmt sheetId="1" s="1" sqref="I26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63" start="0" length="0">
    <dxf>
      <protection locked="1"/>
    </dxf>
  </rfmt>
  <rfmt sheetId="1" sqref="K263" start="0" length="0">
    <dxf>
      <border outline="0">
        <left style="medium">
          <color indexed="64"/>
        </left>
      </border>
      <protection locked="1"/>
    </dxf>
  </rfmt>
  <rfmt sheetId="1" s="1" sqref="L26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63" start="0" length="0">
    <dxf>
      <protection locked="1"/>
    </dxf>
  </rfmt>
  <rfmt sheetId="1" sqref="N263" start="0" length="0">
    <dxf>
      <border outline="0">
        <left style="medium">
          <color indexed="64"/>
        </left>
      </border>
      <protection locked="1"/>
    </dxf>
  </rfmt>
  <rfmt sheetId="1" s="1" sqref="O26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63" start="0" length="0">
    <dxf>
      <protection locked="1"/>
    </dxf>
  </rfmt>
  <rfmt sheetId="1" sqref="Q263" start="0" length="0">
    <dxf>
      <border outline="0">
        <left style="medium">
          <color indexed="64"/>
        </left>
      </border>
      <protection locked="1"/>
    </dxf>
  </rfmt>
  <rfmt sheetId="1" s="1" sqref="R26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63" start="0" length="0">
    <dxf>
      <protection locked="1"/>
    </dxf>
  </rfmt>
  <rfmt sheetId="1" sqref="T263" start="0" length="0">
    <dxf>
      <protection locked="1"/>
    </dxf>
  </rfmt>
  <rfmt sheetId="1" sqref="A264" start="0" length="0">
    <dxf>
      <protection locked="1"/>
    </dxf>
  </rfmt>
  <rfmt sheetId="1" sqref="B264" start="0" length="0">
    <dxf>
      <border outline="0">
        <left style="medium">
          <color indexed="64"/>
        </left>
      </border>
      <protection locked="1"/>
    </dxf>
  </rfmt>
  <rfmt sheetId="1" s="1" sqref="C26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64" start="0" length="0">
    <dxf>
      <protection locked="1"/>
    </dxf>
  </rfmt>
  <rfmt sheetId="1" sqref="E264" start="0" length="0">
    <dxf>
      <border outline="0">
        <left style="medium">
          <color indexed="64"/>
        </left>
      </border>
      <protection locked="1"/>
    </dxf>
  </rfmt>
  <rfmt sheetId="1" s="1" sqref="F26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64" start="0" length="0">
    <dxf>
      <protection locked="1"/>
    </dxf>
  </rfmt>
  <rfmt sheetId="1" sqref="H264" start="0" length="0">
    <dxf>
      <border outline="0">
        <left style="medium">
          <color indexed="64"/>
        </left>
      </border>
      <protection locked="1"/>
    </dxf>
  </rfmt>
  <rfmt sheetId="1" s="1" sqref="I26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64" start="0" length="0">
    <dxf>
      <protection locked="1"/>
    </dxf>
  </rfmt>
  <rfmt sheetId="1" sqref="K264" start="0" length="0">
    <dxf>
      <border outline="0">
        <left style="medium">
          <color indexed="64"/>
        </left>
      </border>
      <protection locked="1"/>
    </dxf>
  </rfmt>
  <rfmt sheetId="1" s="1" sqref="L26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64" start="0" length="0">
    <dxf>
      <protection locked="1"/>
    </dxf>
  </rfmt>
  <rfmt sheetId="1" sqref="N264" start="0" length="0">
    <dxf>
      <border outline="0">
        <left style="medium">
          <color indexed="64"/>
        </left>
      </border>
      <protection locked="1"/>
    </dxf>
  </rfmt>
  <rfmt sheetId="1" s="1" sqref="O26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64" start="0" length="0">
    <dxf>
      <protection locked="1"/>
    </dxf>
  </rfmt>
  <rfmt sheetId="1" sqref="Q264" start="0" length="0">
    <dxf>
      <border outline="0">
        <left style="medium">
          <color indexed="64"/>
        </left>
      </border>
      <protection locked="1"/>
    </dxf>
  </rfmt>
  <rfmt sheetId="1" s="1" sqref="R26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64" start="0" length="0">
    <dxf>
      <protection locked="1"/>
    </dxf>
  </rfmt>
  <rfmt sheetId="1" sqref="T264" start="0" length="0">
    <dxf>
      <protection locked="1"/>
    </dxf>
  </rfmt>
  <rfmt sheetId="1" sqref="A265" start="0" length="0">
    <dxf>
      <protection locked="1"/>
    </dxf>
  </rfmt>
  <rfmt sheetId="1" sqref="B265" start="0" length="0">
    <dxf>
      <border outline="0">
        <left style="medium">
          <color indexed="64"/>
        </left>
      </border>
      <protection locked="1"/>
    </dxf>
  </rfmt>
  <rfmt sheetId="1" s="1" sqref="C26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65" start="0" length="0">
    <dxf>
      <protection locked="1"/>
    </dxf>
  </rfmt>
  <rfmt sheetId="1" sqref="E265" start="0" length="0">
    <dxf>
      <border outline="0">
        <left style="medium">
          <color indexed="64"/>
        </left>
      </border>
      <protection locked="1"/>
    </dxf>
  </rfmt>
  <rfmt sheetId="1" s="1" sqref="F26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65" start="0" length="0">
    <dxf>
      <protection locked="1"/>
    </dxf>
  </rfmt>
  <rfmt sheetId="1" sqref="H265" start="0" length="0">
    <dxf>
      <border outline="0">
        <left style="medium">
          <color indexed="64"/>
        </left>
      </border>
      <protection locked="1"/>
    </dxf>
  </rfmt>
  <rfmt sheetId="1" s="1" sqref="I26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65" start="0" length="0">
    <dxf>
      <protection locked="1"/>
    </dxf>
  </rfmt>
  <rfmt sheetId="1" sqref="K265" start="0" length="0">
    <dxf>
      <border outline="0">
        <left style="medium">
          <color indexed="64"/>
        </left>
      </border>
      <protection locked="1"/>
    </dxf>
  </rfmt>
  <rfmt sheetId="1" s="1" sqref="L26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65" start="0" length="0">
    <dxf>
      <protection locked="1"/>
    </dxf>
  </rfmt>
  <rfmt sheetId="1" sqref="N265" start="0" length="0">
    <dxf>
      <border outline="0">
        <left style="medium">
          <color indexed="64"/>
        </left>
      </border>
      <protection locked="1"/>
    </dxf>
  </rfmt>
  <rfmt sheetId="1" s="1" sqref="O26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65" start="0" length="0">
    <dxf>
      <protection locked="1"/>
    </dxf>
  </rfmt>
  <rfmt sheetId="1" sqref="Q265" start="0" length="0">
    <dxf>
      <border outline="0">
        <left style="medium">
          <color indexed="64"/>
        </left>
      </border>
      <protection locked="1"/>
    </dxf>
  </rfmt>
  <rfmt sheetId="1" s="1" sqref="R26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65" start="0" length="0">
    <dxf>
      <protection locked="1"/>
    </dxf>
  </rfmt>
  <rfmt sheetId="1" sqref="T265" start="0" length="0">
    <dxf>
      <protection locked="1"/>
    </dxf>
  </rfmt>
  <rfmt sheetId="1" sqref="A266" start="0" length="0">
    <dxf>
      <protection locked="1"/>
    </dxf>
  </rfmt>
  <rfmt sheetId="1" sqref="B266" start="0" length="0">
    <dxf>
      <border outline="0">
        <left style="medium">
          <color indexed="64"/>
        </left>
      </border>
      <protection locked="1"/>
    </dxf>
  </rfmt>
  <rfmt sheetId="1" s="1" sqref="C26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66" start="0" length="0">
    <dxf>
      <protection locked="1"/>
    </dxf>
  </rfmt>
  <rfmt sheetId="1" sqref="E266" start="0" length="0">
    <dxf>
      <border outline="0">
        <left style="medium">
          <color indexed="64"/>
        </left>
      </border>
      <protection locked="1"/>
    </dxf>
  </rfmt>
  <rfmt sheetId="1" s="1" sqref="F26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66" start="0" length="0">
    <dxf>
      <protection locked="1"/>
    </dxf>
  </rfmt>
  <rfmt sheetId="1" sqref="H266" start="0" length="0">
    <dxf>
      <border outline="0">
        <left style="medium">
          <color indexed="64"/>
        </left>
      </border>
      <protection locked="1"/>
    </dxf>
  </rfmt>
  <rfmt sheetId="1" s="1" sqref="I26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66" start="0" length="0">
    <dxf>
      <protection locked="1"/>
    </dxf>
  </rfmt>
  <rfmt sheetId="1" sqref="K266" start="0" length="0">
    <dxf>
      <border outline="0">
        <left style="medium">
          <color indexed="64"/>
        </left>
      </border>
      <protection locked="1"/>
    </dxf>
  </rfmt>
  <rfmt sheetId="1" s="1" sqref="L26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66" start="0" length="0">
    <dxf>
      <protection locked="1"/>
    </dxf>
  </rfmt>
  <rfmt sheetId="1" sqref="N266" start="0" length="0">
    <dxf>
      <border outline="0">
        <left style="medium">
          <color indexed="64"/>
        </left>
      </border>
      <protection locked="1"/>
    </dxf>
  </rfmt>
  <rfmt sheetId="1" s="1" sqref="O26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66" start="0" length="0">
    <dxf>
      <protection locked="1"/>
    </dxf>
  </rfmt>
  <rfmt sheetId="1" sqref="Q266" start="0" length="0">
    <dxf>
      <border outline="0">
        <left style="medium">
          <color indexed="64"/>
        </left>
      </border>
      <protection locked="1"/>
    </dxf>
  </rfmt>
  <rfmt sheetId="1" s="1" sqref="R26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66" start="0" length="0">
    <dxf>
      <protection locked="1"/>
    </dxf>
  </rfmt>
  <rfmt sheetId="1" sqref="T266" start="0" length="0">
    <dxf>
      <protection locked="1"/>
    </dxf>
  </rfmt>
  <rfmt sheetId="1" sqref="A267" start="0" length="0">
    <dxf>
      <protection locked="1"/>
    </dxf>
  </rfmt>
  <rfmt sheetId="1" sqref="B267" start="0" length="0">
    <dxf>
      <border outline="0">
        <left style="medium">
          <color indexed="64"/>
        </left>
      </border>
      <protection locked="1"/>
    </dxf>
  </rfmt>
  <rfmt sheetId="1" s="1" sqref="C26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67" start="0" length="0">
    <dxf>
      <protection locked="1"/>
    </dxf>
  </rfmt>
  <rfmt sheetId="1" sqref="E267" start="0" length="0">
    <dxf>
      <border outline="0">
        <left style="medium">
          <color indexed="64"/>
        </left>
      </border>
      <protection locked="1"/>
    </dxf>
  </rfmt>
  <rfmt sheetId="1" s="1" sqref="F26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67" start="0" length="0">
    <dxf>
      <protection locked="1"/>
    </dxf>
  </rfmt>
  <rfmt sheetId="1" sqref="H267" start="0" length="0">
    <dxf>
      <border outline="0">
        <left style="medium">
          <color indexed="64"/>
        </left>
      </border>
      <protection locked="1"/>
    </dxf>
  </rfmt>
  <rfmt sheetId="1" s="1" sqref="I26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67" start="0" length="0">
    <dxf>
      <protection locked="1"/>
    </dxf>
  </rfmt>
  <rfmt sheetId="1" sqref="K267" start="0" length="0">
    <dxf>
      <border outline="0">
        <left style="medium">
          <color indexed="64"/>
        </left>
      </border>
      <protection locked="1"/>
    </dxf>
  </rfmt>
  <rfmt sheetId="1" s="1" sqref="L26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67" start="0" length="0">
    <dxf>
      <protection locked="1"/>
    </dxf>
  </rfmt>
  <rfmt sheetId="1" sqref="N267" start="0" length="0">
    <dxf>
      <border outline="0">
        <left style="medium">
          <color indexed="64"/>
        </left>
      </border>
      <protection locked="1"/>
    </dxf>
  </rfmt>
  <rfmt sheetId="1" s="1" sqref="O26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67" start="0" length="0">
    <dxf>
      <protection locked="1"/>
    </dxf>
  </rfmt>
  <rfmt sheetId="1" sqref="Q267" start="0" length="0">
    <dxf>
      <border outline="0">
        <left style="medium">
          <color indexed="64"/>
        </left>
      </border>
      <protection locked="1"/>
    </dxf>
  </rfmt>
  <rfmt sheetId="1" s="1" sqref="R26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67" start="0" length="0">
    <dxf>
      <protection locked="1"/>
    </dxf>
  </rfmt>
  <rfmt sheetId="1" sqref="T267" start="0" length="0">
    <dxf>
      <protection locked="1"/>
    </dxf>
  </rfmt>
  <rfmt sheetId="1" sqref="A268" start="0" length="0">
    <dxf>
      <protection locked="1"/>
    </dxf>
  </rfmt>
  <rfmt sheetId="1" sqref="B268" start="0" length="0">
    <dxf>
      <border outline="0">
        <left style="medium">
          <color indexed="64"/>
        </left>
      </border>
      <protection locked="1"/>
    </dxf>
  </rfmt>
  <rfmt sheetId="1" s="1" sqref="C26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68" start="0" length="0">
    <dxf>
      <protection locked="1"/>
    </dxf>
  </rfmt>
  <rfmt sheetId="1" sqref="E268" start="0" length="0">
    <dxf>
      <border outline="0">
        <left style="medium">
          <color indexed="64"/>
        </left>
      </border>
      <protection locked="1"/>
    </dxf>
  </rfmt>
  <rfmt sheetId="1" s="1" sqref="F26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68" start="0" length="0">
    <dxf>
      <protection locked="1"/>
    </dxf>
  </rfmt>
  <rfmt sheetId="1" sqref="H268" start="0" length="0">
    <dxf>
      <border outline="0">
        <left style="medium">
          <color indexed="64"/>
        </left>
      </border>
      <protection locked="1"/>
    </dxf>
  </rfmt>
  <rfmt sheetId="1" s="1" sqref="I26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68" start="0" length="0">
    <dxf>
      <protection locked="1"/>
    </dxf>
  </rfmt>
  <rfmt sheetId="1" sqref="K268" start="0" length="0">
    <dxf>
      <border outline="0">
        <left style="medium">
          <color indexed="64"/>
        </left>
      </border>
      <protection locked="1"/>
    </dxf>
  </rfmt>
  <rfmt sheetId="1" s="1" sqref="L26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68" start="0" length="0">
    <dxf>
      <protection locked="1"/>
    </dxf>
  </rfmt>
  <rfmt sheetId="1" sqref="N268" start="0" length="0">
    <dxf>
      <border outline="0">
        <left style="medium">
          <color indexed="64"/>
        </left>
      </border>
      <protection locked="1"/>
    </dxf>
  </rfmt>
  <rfmt sheetId="1" s="1" sqref="O26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68" start="0" length="0">
    <dxf>
      <protection locked="1"/>
    </dxf>
  </rfmt>
  <rfmt sheetId="1" sqref="Q268" start="0" length="0">
    <dxf>
      <border outline="0">
        <left style="medium">
          <color indexed="64"/>
        </left>
      </border>
      <protection locked="1"/>
    </dxf>
  </rfmt>
  <rfmt sheetId="1" s="1" sqref="R26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68" start="0" length="0">
    <dxf>
      <protection locked="1"/>
    </dxf>
  </rfmt>
  <rfmt sheetId="1" sqref="T268" start="0" length="0">
    <dxf>
      <protection locked="1"/>
    </dxf>
  </rfmt>
  <rfmt sheetId="1" sqref="A269" start="0" length="0">
    <dxf>
      <protection locked="1"/>
    </dxf>
  </rfmt>
  <rfmt sheetId="1" sqref="B269" start="0" length="0">
    <dxf>
      <border outline="0">
        <left style="medium">
          <color indexed="64"/>
        </left>
      </border>
      <protection locked="1"/>
    </dxf>
  </rfmt>
  <rfmt sheetId="1" s="1" sqref="C26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69" start="0" length="0">
    <dxf>
      <protection locked="1"/>
    </dxf>
  </rfmt>
  <rfmt sheetId="1" sqref="E269" start="0" length="0">
    <dxf>
      <border outline="0">
        <left style="medium">
          <color indexed="64"/>
        </left>
      </border>
      <protection locked="1"/>
    </dxf>
  </rfmt>
  <rfmt sheetId="1" s="1" sqref="F26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69" start="0" length="0">
    <dxf>
      <protection locked="1"/>
    </dxf>
  </rfmt>
  <rfmt sheetId="1" sqref="H269" start="0" length="0">
    <dxf>
      <border outline="0">
        <left style="medium">
          <color indexed="64"/>
        </left>
      </border>
      <protection locked="1"/>
    </dxf>
  </rfmt>
  <rfmt sheetId="1" s="1" sqref="I26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69" start="0" length="0">
    <dxf>
      <protection locked="1"/>
    </dxf>
  </rfmt>
  <rfmt sheetId="1" sqref="K269" start="0" length="0">
    <dxf>
      <border outline="0">
        <left style="medium">
          <color indexed="64"/>
        </left>
      </border>
      <protection locked="1"/>
    </dxf>
  </rfmt>
  <rfmt sheetId="1" s="1" sqref="L26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69" start="0" length="0">
    <dxf>
      <protection locked="1"/>
    </dxf>
  </rfmt>
  <rfmt sheetId="1" sqref="N269" start="0" length="0">
    <dxf>
      <border outline="0">
        <left style="medium">
          <color indexed="64"/>
        </left>
      </border>
      <protection locked="1"/>
    </dxf>
  </rfmt>
  <rfmt sheetId="1" s="1" sqref="O26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69" start="0" length="0">
    <dxf>
      <protection locked="1"/>
    </dxf>
  </rfmt>
  <rfmt sheetId="1" sqref="Q269" start="0" length="0">
    <dxf>
      <border outline="0">
        <left style="medium">
          <color indexed="64"/>
        </left>
      </border>
      <protection locked="1"/>
    </dxf>
  </rfmt>
  <rfmt sheetId="1" s="1" sqref="R26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69" start="0" length="0">
    <dxf>
      <protection locked="1"/>
    </dxf>
  </rfmt>
  <rfmt sheetId="1" sqref="T269" start="0" length="0">
    <dxf>
      <protection locked="1"/>
    </dxf>
  </rfmt>
  <rfmt sheetId="1" sqref="A270" start="0" length="0">
    <dxf>
      <protection locked="1"/>
    </dxf>
  </rfmt>
  <rfmt sheetId="1" sqref="B270" start="0" length="0">
    <dxf>
      <border outline="0">
        <left style="medium">
          <color indexed="64"/>
        </left>
      </border>
      <protection locked="1"/>
    </dxf>
  </rfmt>
  <rfmt sheetId="1" s="1" sqref="C27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70" start="0" length="0">
    <dxf>
      <protection locked="1"/>
    </dxf>
  </rfmt>
  <rfmt sheetId="1" sqref="E270" start="0" length="0">
    <dxf>
      <border outline="0">
        <left style="medium">
          <color indexed="64"/>
        </left>
      </border>
      <protection locked="1"/>
    </dxf>
  </rfmt>
  <rfmt sheetId="1" s="1" sqref="F27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70" start="0" length="0">
    <dxf>
      <protection locked="1"/>
    </dxf>
  </rfmt>
  <rfmt sheetId="1" sqref="H270" start="0" length="0">
    <dxf>
      <border outline="0">
        <left style="medium">
          <color indexed="64"/>
        </left>
      </border>
      <protection locked="1"/>
    </dxf>
  </rfmt>
  <rfmt sheetId="1" s="1" sqref="I27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70" start="0" length="0">
    <dxf>
      <protection locked="1"/>
    </dxf>
  </rfmt>
  <rfmt sheetId="1" sqref="K270" start="0" length="0">
    <dxf>
      <border outline="0">
        <left style="medium">
          <color indexed="64"/>
        </left>
      </border>
      <protection locked="1"/>
    </dxf>
  </rfmt>
  <rfmt sheetId="1" s="1" sqref="L27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70" start="0" length="0">
    <dxf>
      <protection locked="1"/>
    </dxf>
  </rfmt>
  <rfmt sheetId="1" sqref="N270" start="0" length="0">
    <dxf>
      <border outline="0">
        <left style="medium">
          <color indexed="64"/>
        </left>
      </border>
      <protection locked="1"/>
    </dxf>
  </rfmt>
  <rfmt sheetId="1" s="1" sqref="O27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70" start="0" length="0">
    <dxf>
      <protection locked="1"/>
    </dxf>
  </rfmt>
  <rfmt sheetId="1" sqref="Q270" start="0" length="0">
    <dxf>
      <border outline="0">
        <left style="medium">
          <color indexed="64"/>
        </left>
      </border>
      <protection locked="1"/>
    </dxf>
  </rfmt>
  <rfmt sheetId="1" s="1" sqref="R27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70" start="0" length="0">
    <dxf>
      <protection locked="1"/>
    </dxf>
  </rfmt>
  <rfmt sheetId="1" sqref="T270" start="0" length="0">
    <dxf>
      <protection locked="1"/>
    </dxf>
  </rfmt>
  <rfmt sheetId="1" sqref="A271" start="0" length="0">
    <dxf>
      <protection locked="1"/>
    </dxf>
  </rfmt>
  <rfmt sheetId="1" sqref="B271" start="0" length="0">
    <dxf>
      <border outline="0">
        <left style="medium">
          <color indexed="64"/>
        </left>
      </border>
      <protection locked="1"/>
    </dxf>
  </rfmt>
  <rfmt sheetId="1" s="1" sqref="C27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71" start="0" length="0">
    <dxf>
      <protection locked="1"/>
    </dxf>
  </rfmt>
  <rfmt sheetId="1" sqref="E271" start="0" length="0">
    <dxf>
      <border outline="0">
        <left style="medium">
          <color indexed="64"/>
        </left>
      </border>
      <protection locked="1"/>
    </dxf>
  </rfmt>
  <rfmt sheetId="1" s="1" sqref="F27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71" start="0" length="0">
    <dxf>
      <protection locked="1"/>
    </dxf>
  </rfmt>
  <rfmt sheetId="1" sqref="H271" start="0" length="0">
    <dxf>
      <border outline="0">
        <left style="medium">
          <color indexed="64"/>
        </left>
      </border>
      <protection locked="1"/>
    </dxf>
  </rfmt>
  <rfmt sheetId="1" s="1" sqref="I27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71" start="0" length="0">
    <dxf>
      <protection locked="1"/>
    </dxf>
  </rfmt>
  <rfmt sheetId="1" sqref="K271" start="0" length="0">
    <dxf>
      <border outline="0">
        <left style="medium">
          <color indexed="64"/>
        </left>
      </border>
      <protection locked="1"/>
    </dxf>
  </rfmt>
  <rfmt sheetId="1" s="1" sqref="L27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71" start="0" length="0">
    <dxf>
      <protection locked="1"/>
    </dxf>
  </rfmt>
  <rfmt sheetId="1" sqref="N271" start="0" length="0">
    <dxf>
      <border outline="0">
        <left style="medium">
          <color indexed="64"/>
        </left>
      </border>
      <protection locked="1"/>
    </dxf>
  </rfmt>
  <rfmt sheetId="1" s="1" sqref="O27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71" start="0" length="0">
    <dxf>
      <protection locked="1"/>
    </dxf>
  </rfmt>
  <rfmt sheetId="1" sqref="Q271" start="0" length="0">
    <dxf>
      <border outline="0">
        <left style="medium">
          <color indexed="64"/>
        </left>
      </border>
      <protection locked="1"/>
    </dxf>
  </rfmt>
  <rfmt sheetId="1" s="1" sqref="R27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71" start="0" length="0">
    <dxf>
      <protection locked="1"/>
    </dxf>
  </rfmt>
  <rfmt sheetId="1" sqref="T271" start="0" length="0">
    <dxf>
      <protection locked="1"/>
    </dxf>
  </rfmt>
  <rfmt sheetId="1" sqref="A272" start="0" length="0">
    <dxf>
      <protection locked="1"/>
    </dxf>
  </rfmt>
  <rfmt sheetId="1" sqref="B272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C27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D272" start="0" length="0">
    <dxf>
      <protection locked="1"/>
    </dxf>
  </rfmt>
  <rfmt sheetId="1" sqref="E272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F27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G272" start="0" length="0">
    <dxf>
      <protection locked="1"/>
    </dxf>
  </rfmt>
  <rfmt sheetId="1" sqref="H272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I27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J272" start="0" length="0">
    <dxf>
      <protection locked="1"/>
    </dxf>
  </rfmt>
  <rfmt sheetId="1" sqref="K272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L27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M272" start="0" length="0">
    <dxf>
      <protection locked="1"/>
    </dxf>
  </rfmt>
  <rfmt sheetId="1" sqref="N272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O27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P272" start="0" length="0">
    <dxf>
      <protection locked="1"/>
    </dxf>
  </rfmt>
  <rfmt sheetId="1" sqref="Q272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R27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S272" start="0" length="0">
    <dxf>
      <protection locked="1"/>
    </dxf>
  </rfmt>
  <rfmt sheetId="1" sqref="T272" start="0" length="0">
    <dxf>
      <protection locked="1"/>
    </dxf>
  </rfmt>
  <rfmt sheetId="1" sqref="A273" start="0" length="0">
    <dxf>
      <protection locked="1"/>
    </dxf>
  </rfmt>
  <rfmt sheetId="1" sqref="B273" start="0" length="0">
    <dxf>
      <protection locked="1"/>
    </dxf>
  </rfmt>
  <rfmt sheetId="1" sqref="C273" start="0" length="0">
    <dxf>
      <protection locked="1"/>
    </dxf>
  </rfmt>
  <rfmt sheetId="1" sqref="D273" start="0" length="0">
    <dxf>
      <protection locked="1"/>
    </dxf>
  </rfmt>
  <rfmt sheetId="1" sqref="E273" start="0" length="0">
    <dxf>
      <protection locked="1"/>
    </dxf>
  </rfmt>
  <rfmt sheetId="1" sqref="F273" start="0" length="0">
    <dxf>
      <protection locked="1"/>
    </dxf>
  </rfmt>
  <rfmt sheetId="1" sqref="G273" start="0" length="0">
    <dxf>
      <protection locked="1"/>
    </dxf>
  </rfmt>
  <rfmt sheetId="1" sqref="H273" start="0" length="0">
    <dxf>
      <protection locked="1"/>
    </dxf>
  </rfmt>
  <rfmt sheetId="1" sqref="I273" start="0" length="0">
    <dxf>
      <protection locked="1"/>
    </dxf>
  </rfmt>
  <rfmt sheetId="1" sqref="J273" start="0" length="0">
    <dxf>
      <protection locked="1"/>
    </dxf>
  </rfmt>
  <rfmt sheetId="1" sqref="K273" start="0" length="0">
    <dxf>
      <protection locked="1"/>
    </dxf>
  </rfmt>
  <rfmt sheetId="1" sqref="L273" start="0" length="0">
    <dxf>
      <protection locked="1"/>
    </dxf>
  </rfmt>
  <rfmt sheetId="1" sqref="M273" start="0" length="0">
    <dxf>
      <protection locked="1"/>
    </dxf>
  </rfmt>
  <rfmt sheetId="1" sqref="N273" start="0" length="0">
    <dxf>
      <protection locked="1"/>
    </dxf>
  </rfmt>
  <rfmt sheetId="1" sqref="O273" start="0" length="0">
    <dxf>
      <protection locked="1"/>
    </dxf>
  </rfmt>
  <rfmt sheetId="1" sqref="P273" start="0" length="0">
    <dxf>
      <protection locked="1"/>
    </dxf>
  </rfmt>
  <rfmt sheetId="1" sqref="Q273" start="0" length="0">
    <dxf>
      <protection locked="1"/>
    </dxf>
  </rfmt>
  <rfmt sheetId="1" sqref="R273" start="0" length="0">
    <dxf>
      <protection locked="1"/>
    </dxf>
  </rfmt>
  <rfmt sheetId="1" sqref="S273" start="0" length="0">
    <dxf>
      <protection locked="1"/>
    </dxf>
  </rfmt>
  <rfmt sheetId="1" sqref="T273" start="0" length="0">
    <dxf>
      <protection locked="1"/>
    </dxf>
  </rfmt>
  <rfmt sheetId="1" sqref="A274" start="0" length="0">
    <dxf>
      <protection locked="1"/>
    </dxf>
  </rfmt>
  <rfmt sheetId="1" sqref="B274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C274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D274" start="0" length="0">
    <dxf>
      <font>
        <b/>
        <sz val="11"/>
        <color theme="1"/>
        <name val="Calibri"/>
        <family val="2"/>
        <scheme val="minor"/>
      </font>
      <protection locked="1"/>
    </dxf>
  </rfmt>
  <rfmt sheetId="1" sqref="E274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F274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G274" start="0" length="0">
    <dxf>
      <protection locked="1"/>
    </dxf>
  </rfmt>
  <rfmt sheetId="1" sqref="H274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I274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J274" start="0" length="0">
    <dxf>
      <protection locked="1"/>
    </dxf>
  </rfmt>
  <rfmt sheetId="1" sqref="K274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L274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M274" start="0" length="0">
    <dxf>
      <protection locked="1"/>
    </dxf>
  </rfmt>
  <rfmt sheetId="1" sqref="N274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O274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P274" start="0" length="0">
    <dxf>
      <protection locked="1"/>
    </dxf>
  </rfmt>
  <rfmt sheetId="1" sqref="Q274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R274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protection locked="1"/>
    </dxf>
  </rfmt>
  <rfmt sheetId="1" sqref="S274" start="0" length="0">
    <dxf>
      <protection locked="1"/>
    </dxf>
  </rfmt>
  <rfmt sheetId="1" sqref="T274" start="0" length="0">
    <dxf>
      <protection locked="1"/>
    </dxf>
  </rfmt>
  <rfmt sheetId="1" sqref="A275" start="0" length="0">
    <dxf>
      <protection locked="1"/>
    </dxf>
  </rfmt>
  <rfmt sheetId="1" sqref="B275" start="0" length="0">
    <dxf>
      <border outline="0">
        <left style="medium">
          <color indexed="64"/>
        </left>
        <top style="medium">
          <color indexed="64"/>
        </top>
      </border>
      <protection locked="1"/>
    </dxf>
  </rfmt>
  <rfmt sheetId="1" s="1" sqref="C27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  <protection locked="1"/>
    </dxf>
  </rfmt>
  <rfmt sheetId="1" sqref="D275" start="0" length="0">
    <dxf>
      <protection locked="1"/>
    </dxf>
  </rfmt>
  <rfmt sheetId="1" sqref="E275" start="0" length="0">
    <dxf>
      <border outline="0">
        <left style="medium">
          <color indexed="64"/>
        </left>
        <top style="medium">
          <color indexed="64"/>
        </top>
      </border>
      <protection locked="1"/>
    </dxf>
  </rfmt>
  <rfmt sheetId="1" s="1" sqref="F27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  <protection locked="1"/>
    </dxf>
  </rfmt>
  <rfmt sheetId="1" sqref="G275" start="0" length="0">
    <dxf>
      <protection locked="1"/>
    </dxf>
  </rfmt>
  <rfmt sheetId="1" sqref="H275" start="0" length="0">
    <dxf>
      <border outline="0">
        <left style="medium">
          <color indexed="64"/>
        </left>
        <top style="medium">
          <color indexed="64"/>
        </top>
      </border>
      <protection locked="1"/>
    </dxf>
  </rfmt>
  <rfmt sheetId="1" s="1" sqref="I27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  <protection locked="1"/>
    </dxf>
  </rfmt>
  <rfmt sheetId="1" sqref="J275" start="0" length="0">
    <dxf>
      <protection locked="1"/>
    </dxf>
  </rfmt>
  <rfmt sheetId="1" sqref="K275" start="0" length="0">
    <dxf>
      <border outline="0">
        <left style="medium">
          <color indexed="64"/>
        </left>
        <top style="medium">
          <color indexed="64"/>
        </top>
      </border>
      <protection locked="1"/>
    </dxf>
  </rfmt>
  <rfmt sheetId="1" s="1" sqref="L27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  <protection locked="1"/>
    </dxf>
  </rfmt>
  <rfmt sheetId="1" sqref="M275" start="0" length="0">
    <dxf>
      <protection locked="1"/>
    </dxf>
  </rfmt>
  <rfmt sheetId="1" sqref="N275" start="0" length="0">
    <dxf>
      <border outline="0">
        <left style="medium">
          <color indexed="64"/>
        </left>
        <top style="medium">
          <color indexed="64"/>
        </top>
      </border>
      <protection locked="1"/>
    </dxf>
  </rfmt>
  <rfmt sheetId="1" s="1" sqref="O27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  <protection locked="1"/>
    </dxf>
  </rfmt>
  <rfmt sheetId="1" sqref="P275" start="0" length="0">
    <dxf>
      <protection locked="1"/>
    </dxf>
  </rfmt>
  <rfmt sheetId="1" sqref="Q275" start="0" length="0">
    <dxf>
      <border outline="0">
        <left style="medium">
          <color indexed="64"/>
        </left>
        <top style="medium">
          <color indexed="64"/>
        </top>
      </border>
      <protection locked="1"/>
    </dxf>
  </rfmt>
  <rfmt sheetId="1" s="1" sqref="R27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top style="medium">
          <color indexed="64"/>
        </top>
      </border>
      <protection locked="1"/>
    </dxf>
  </rfmt>
  <rfmt sheetId="1" sqref="S275" start="0" length="0">
    <dxf>
      <protection locked="1"/>
    </dxf>
  </rfmt>
  <rfmt sheetId="1" sqref="T275" start="0" length="0">
    <dxf>
      <protection locked="1"/>
    </dxf>
  </rfmt>
  <rfmt sheetId="1" sqref="A276" start="0" length="0">
    <dxf>
      <protection locked="1"/>
    </dxf>
  </rfmt>
  <rfmt sheetId="1" sqref="B276" start="0" length="0">
    <dxf>
      <border outline="0">
        <left style="medium">
          <color indexed="64"/>
        </left>
      </border>
      <protection locked="1"/>
    </dxf>
  </rfmt>
  <rfmt sheetId="1" s="1" sqref="C27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76" start="0" length="0">
    <dxf>
      <protection locked="1"/>
    </dxf>
  </rfmt>
  <rfmt sheetId="1" sqref="E276" start="0" length="0">
    <dxf>
      <border outline="0">
        <left style="medium">
          <color indexed="64"/>
        </left>
      </border>
      <protection locked="1"/>
    </dxf>
  </rfmt>
  <rfmt sheetId="1" s="1" sqref="F27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76" start="0" length="0">
    <dxf>
      <protection locked="1"/>
    </dxf>
  </rfmt>
  <rfmt sheetId="1" sqref="H276" start="0" length="0">
    <dxf>
      <border outline="0">
        <left style="medium">
          <color indexed="64"/>
        </left>
      </border>
      <protection locked="1"/>
    </dxf>
  </rfmt>
  <rfmt sheetId="1" s="1" sqref="I27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76" start="0" length="0">
    <dxf>
      <protection locked="1"/>
    </dxf>
  </rfmt>
  <rfmt sheetId="1" sqref="K276" start="0" length="0">
    <dxf>
      <border outline="0">
        <left style="medium">
          <color indexed="64"/>
        </left>
      </border>
      <protection locked="1"/>
    </dxf>
  </rfmt>
  <rfmt sheetId="1" s="1" sqref="L27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76" start="0" length="0">
    <dxf>
      <protection locked="1"/>
    </dxf>
  </rfmt>
  <rfmt sheetId="1" sqref="N276" start="0" length="0">
    <dxf>
      <border outline="0">
        <left style="medium">
          <color indexed="64"/>
        </left>
      </border>
      <protection locked="1"/>
    </dxf>
  </rfmt>
  <rfmt sheetId="1" s="1" sqref="O27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76" start="0" length="0">
    <dxf>
      <protection locked="1"/>
    </dxf>
  </rfmt>
  <rfmt sheetId="1" sqref="Q276" start="0" length="0">
    <dxf>
      <border outline="0">
        <left style="medium">
          <color indexed="64"/>
        </left>
      </border>
      <protection locked="1"/>
    </dxf>
  </rfmt>
  <rfmt sheetId="1" s="1" sqref="R27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76" start="0" length="0">
    <dxf>
      <protection locked="1"/>
    </dxf>
  </rfmt>
  <rfmt sheetId="1" sqref="T276" start="0" length="0">
    <dxf>
      <protection locked="1"/>
    </dxf>
  </rfmt>
  <rfmt sheetId="1" sqref="A277" start="0" length="0">
    <dxf>
      <protection locked="1"/>
    </dxf>
  </rfmt>
  <rfmt sheetId="1" sqref="B277" start="0" length="0">
    <dxf>
      <border outline="0">
        <left style="medium">
          <color indexed="64"/>
        </left>
      </border>
      <protection locked="1"/>
    </dxf>
  </rfmt>
  <rfmt sheetId="1" s="1" sqref="C27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77" start="0" length="0">
    <dxf>
      <protection locked="1"/>
    </dxf>
  </rfmt>
  <rfmt sheetId="1" sqref="E277" start="0" length="0">
    <dxf>
      <border outline="0">
        <left style="medium">
          <color indexed="64"/>
        </left>
      </border>
      <protection locked="1"/>
    </dxf>
  </rfmt>
  <rfmt sheetId="1" s="1" sqref="F27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77" start="0" length="0">
    <dxf>
      <protection locked="1"/>
    </dxf>
  </rfmt>
  <rfmt sheetId="1" sqref="H277" start="0" length="0">
    <dxf>
      <border outline="0">
        <left style="medium">
          <color indexed="64"/>
        </left>
      </border>
      <protection locked="1"/>
    </dxf>
  </rfmt>
  <rfmt sheetId="1" s="1" sqref="I27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77" start="0" length="0">
    <dxf>
      <protection locked="1"/>
    </dxf>
  </rfmt>
  <rfmt sheetId="1" sqref="K277" start="0" length="0">
    <dxf>
      <border outline="0">
        <left style="medium">
          <color indexed="64"/>
        </left>
      </border>
      <protection locked="1"/>
    </dxf>
  </rfmt>
  <rfmt sheetId="1" s="1" sqref="L27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77" start="0" length="0">
    <dxf>
      <protection locked="1"/>
    </dxf>
  </rfmt>
  <rfmt sheetId="1" sqref="N277" start="0" length="0">
    <dxf>
      <border outline="0">
        <left style="medium">
          <color indexed="64"/>
        </left>
      </border>
      <protection locked="1"/>
    </dxf>
  </rfmt>
  <rfmt sheetId="1" s="1" sqref="O27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77" start="0" length="0">
    <dxf>
      <protection locked="1"/>
    </dxf>
  </rfmt>
  <rfmt sheetId="1" sqref="Q277" start="0" length="0">
    <dxf>
      <border outline="0">
        <left style="medium">
          <color indexed="64"/>
        </left>
      </border>
      <protection locked="1"/>
    </dxf>
  </rfmt>
  <rfmt sheetId="1" s="1" sqref="R27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77" start="0" length="0">
    <dxf>
      <protection locked="1"/>
    </dxf>
  </rfmt>
  <rfmt sheetId="1" sqref="T277" start="0" length="0">
    <dxf>
      <protection locked="1"/>
    </dxf>
  </rfmt>
  <rfmt sheetId="1" sqref="A278" start="0" length="0">
    <dxf>
      <protection locked="1"/>
    </dxf>
  </rfmt>
  <rfmt sheetId="1" sqref="B278" start="0" length="0">
    <dxf>
      <border outline="0">
        <left style="medium">
          <color indexed="64"/>
        </left>
      </border>
      <protection locked="1"/>
    </dxf>
  </rfmt>
  <rfmt sheetId="1" s="1" sqref="C27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78" start="0" length="0">
    <dxf>
      <protection locked="1"/>
    </dxf>
  </rfmt>
  <rfmt sheetId="1" sqref="E278" start="0" length="0">
    <dxf>
      <border outline="0">
        <left style="medium">
          <color indexed="64"/>
        </left>
      </border>
      <protection locked="1"/>
    </dxf>
  </rfmt>
  <rfmt sheetId="1" s="1" sqref="F27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78" start="0" length="0">
    <dxf>
      <protection locked="1"/>
    </dxf>
  </rfmt>
  <rfmt sheetId="1" sqref="H278" start="0" length="0">
    <dxf>
      <border outline="0">
        <left style="medium">
          <color indexed="64"/>
        </left>
      </border>
      <protection locked="1"/>
    </dxf>
  </rfmt>
  <rfmt sheetId="1" s="1" sqref="I27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78" start="0" length="0">
    <dxf>
      <protection locked="1"/>
    </dxf>
  </rfmt>
  <rfmt sheetId="1" sqref="K278" start="0" length="0">
    <dxf>
      <border outline="0">
        <left style="medium">
          <color indexed="64"/>
        </left>
      </border>
      <protection locked="1"/>
    </dxf>
  </rfmt>
  <rfmt sheetId="1" s="1" sqref="L27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78" start="0" length="0">
    <dxf>
      <protection locked="1"/>
    </dxf>
  </rfmt>
  <rfmt sheetId="1" sqref="N278" start="0" length="0">
    <dxf>
      <border outline="0">
        <left style="medium">
          <color indexed="64"/>
        </left>
      </border>
      <protection locked="1"/>
    </dxf>
  </rfmt>
  <rfmt sheetId="1" s="1" sqref="O27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78" start="0" length="0">
    <dxf>
      <protection locked="1"/>
    </dxf>
  </rfmt>
  <rfmt sheetId="1" sqref="Q278" start="0" length="0">
    <dxf>
      <border outline="0">
        <left style="medium">
          <color indexed="64"/>
        </left>
      </border>
      <protection locked="1"/>
    </dxf>
  </rfmt>
  <rfmt sheetId="1" s="1" sqref="R27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78" start="0" length="0">
    <dxf>
      <protection locked="1"/>
    </dxf>
  </rfmt>
  <rfmt sheetId="1" sqref="T278" start="0" length="0">
    <dxf>
      <protection locked="1"/>
    </dxf>
  </rfmt>
  <rfmt sheetId="1" sqref="A279" start="0" length="0">
    <dxf>
      <protection locked="1"/>
    </dxf>
  </rfmt>
  <rfmt sheetId="1" sqref="B279" start="0" length="0">
    <dxf>
      <border outline="0">
        <left style="medium">
          <color indexed="64"/>
        </left>
      </border>
      <protection locked="1"/>
    </dxf>
  </rfmt>
  <rfmt sheetId="1" s="1" sqref="C27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79" start="0" length="0">
    <dxf>
      <protection locked="1"/>
    </dxf>
  </rfmt>
  <rfmt sheetId="1" sqref="E279" start="0" length="0">
    <dxf>
      <border outline="0">
        <left style="medium">
          <color indexed="64"/>
        </left>
      </border>
      <protection locked="1"/>
    </dxf>
  </rfmt>
  <rfmt sheetId="1" s="1" sqref="F27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79" start="0" length="0">
    <dxf>
      <protection locked="1"/>
    </dxf>
  </rfmt>
  <rfmt sheetId="1" sqref="H279" start="0" length="0">
    <dxf>
      <border outline="0">
        <left style="medium">
          <color indexed="64"/>
        </left>
      </border>
      <protection locked="1"/>
    </dxf>
  </rfmt>
  <rfmt sheetId="1" s="1" sqref="I27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79" start="0" length="0">
    <dxf>
      <protection locked="1"/>
    </dxf>
  </rfmt>
  <rfmt sheetId="1" sqref="K279" start="0" length="0">
    <dxf>
      <border outline="0">
        <left style="medium">
          <color indexed="64"/>
        </left>
      </border>
      <protection locked="1"/>
    </dxf>
  </rfmt>
  <rfmt sheetId="1" s="1" sqref="L27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79" start="0" length="0">
    <dxf>
      <protection locked="1"/>
    </dxf>
  </rfmt>
  <rfmt sheetId="1" sqref="N279" start="0" length="0">
    <dxf>
      <border outline="0">
        <left style="medium">
          <color indexed="64"/>
        </left>
      </border>
      <protection locked="1"/>
    </dxf>
  </rfmt>
  <rfmt sheetId="1" s="1" sqref="O27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79" start="0" length="0">
    <dxf>
      <protection locked="1"/>
    </dxf>
  </rfmt>
  <rfmt sheetId="1" sqref="Q279" start="0" length="0">
    <dxf>
      <border outline="0">
        <left style="medium">
          <color indexed="64"/>
        </left>
      </border>
      <protection locked="1"/>
    </dxf>
  </rfmt>
  <rfmt sheetId="1" s="1" sqref="R27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79" start="0" length="0">
    <dxf>
      <protection locked="1"/>
    </dxf>
  </rfmt>
  <rfmt sheetId="1" sqref="T279" start="0" length="0">
    <dxf>
      <protection locked="1"/>
    </dxf>
  </rfmt>
  <rfmt sheetId="1" sqref="A280" start="0" length="0">
    <dxf>
      <protection locked="1"/>
    </dxf>
  </rfmt>
  <rfmt sheetId="1" sqref="B280" start="0" length="0">
    <dxf>
      <border outline="0">
        <left style="medium">
          <color indexed="64"/>
        </left>
      </border>
      <protection locked="1"/>
    </dxf>
  </rfmt>
  <rfmt sheetId="1" s="1" sqref="C28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80" start="0" length="0">
    <dxf>
      <protection locked="1"/>
    </dxf>
  </rfmt>
  <rfmt sheetId="1" sqref="E280" start="0" length="0">
    <dxf>
      <border outline="0">
        <left style="medium">
          <color indexed="64"/>
        </left>
      </border>
      <protection locked="1"/>
    </dxf>
  </rfmt>
  <rfmt sheetId="1" s="1" sqref="F28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80" start="0" length="0">
    <dxf>
      <protection locked="1"/>
    </dxf>
  </rfmt>
  <rfmt sheetId="1" sqref="H280" start="0" length="0">
    <dxf>
      <border outline="0">
        <left style="medium">
          <color indexed="64"/>
        </left>
      </border>
      <protection locked="1"/>
    </dxf>
  </rfmt>
  <rfmt sheetId="1" s="1" sqref="I28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80" start="0" length="0">
    <dxf>
      <protection locked="1"/>
    </dxf>
  </rfmt>
  <rfmt sheetId="1" sqref="K280" start="0" length="0">
    <dxf>
      <border outline="0">
        <left style="medium">
          <color indexed="64"/>
        </left>
      </border>
      <protection locked="1"/>
    </dxf>
  </rfmt>
  <rfmt sheetId="1" s="1" sqref="L28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80" start="0" length="0">
    <dxf>
      <protection locked="1"/>
    </dxf>
  </rfmt>
  <rfmt sheetId="1" sqref="N280" start="0" length="0">
    <dxf>
      <border outline="0">
        <left style="medium">
          <color indexed="64"/>
        </left>
      </border>
      <protection locked="1"/>
    </dxf>
  </rfmt>
  <rfmt sheetId="1" s="1" sqref="O28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80" start="0" length="0">
    <dxf>
      <protection locked="1"/>
    </dxf>
  </rfmt>
  <rfmt sheetId="1" sqref="Q280" start="0" length="0">
    <dxf>
      <border outline="0">
        <left style="medium">
          <color indexed="64"/>
        </left>
      </border>
      <protection locked="1"/>
    </dxf>
  </rfmt>
  <rfmt sheetId="1" s="1" sqref="R28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80" start="0" length="0">
    <dxf>
      <protection locked="1"/>
    </dxf>
  </rfmt>
  <rfmt sheetId="1" sqref="T280" start="0" length="0">
    <dxf>
      <protection locked="1"/>
    </dxf>
  </rfmt>
  <rfmt sheetId="1" sqref="A281" start="0" length="0">
    <dxf>
      <protection locked="1"/>
    </dxf>
  </rfmt>
  <rfmt sheetId="1" sqref="B281" start="0" length="0">
    <dxf>
      <border outline="0">
        <left style="medium">
          <color indexed="64"/>
        </left>
      </border>
      <protection locked="1"/>
    </dxf>
  </rfmt>
  <rfmt sheetId="1" s="1" sqref="C28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81" start="0" length="0">
    <dxf>
      <protection locked="1"/>
    </dxf>
  </rfmt>
  <rfmt sheetId="1" sqref="E281" start="0" length="0">
    <dxf>
      <border outline="0">
        <left style="medium">
          <color indexed="64"/>
        </left>
      </border>
      <protection locked="1"/>
    </dxf>
  </rfmt>
  <rfmt sheetId="1" s="1" sqref="F28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81" start="0" length="0">
    <dxf>
      <protection locked="1"/>
    </dxf>
  </rfmt>
  <rfmt sheetId="1" sqref="H281" start="0" length="0">
    <dxf>
      <border outline="0">
        <left style="medium">
          <color indexed="64"/>
        </left>
      </border>
      <protection locked="1"/>
    </dxf>
  </rfmt>
  <rfmt sheetId="1" s="1" sqref="I28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81" start="0" length="0">
    <dxf>
      <protection locked="1"/>
    </dxf>
  </rfmt>
  <rfmt sheetId="1" sqref="K281" start="0" length="0">
    <dxf>
      <border outline="0">
        <left style="medium">
          <color indexed="64"/>
        </left>
      </border>
      <protection locked="1"/>
    </dxf>
  </rfmt>
  <rfmt sheetId="1" s="1" sqref="L28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81" start="0" length="0">
    <dxf>
      <protection locked="1"/>
    </dxf>
  </rfmt>
  <rfmt sheetId="1" sqref="N281" start="0" length="0">
    <dxf>
      <border outline="0">
        <left style="medium">
          <color indexed="64"/>
        </left>
      </border>
      <protection locked="1"/>
    </dxf>
  </rfmt>
  <rfmt sheetId="1" s="1" sqref="O28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81" start="0" length="0">
    <dxf>
      <protection locked="1"/>
    </dxf>
  </rfmt>
  <rfmt sheetId="1" sqref="Q281" start="0" length="0">
    <dxf>
      <border outline="0">
        <left style="medium">
          <color indexed="64"/>
        </left>
      </border>
      <protection locked="1"/>
    </dxf>
  </rfmt>
  <rfmt sheetId="1" s="1" sqref="R28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81" start="0" length="0">
    <dxf>
      <protection locked="1"/>
    </dxf>
  </rfmt>
  <rfmt sheetId="1" sqref="T281" start="0" length="0">
    <dxf>
      <protection locked="1"/>
    </dxf>
  </rfmt>
  <rfmt sheetId="1" sqref="A282" start="0" length="0">
    <dxf>
      <protection locked="1"/>
    </dxf>
  </rfmt>
  <rfmt sheetId="1" sqref="B282" start="0" length="0">
    <dxf>
      <border outline="0">
        <left style="medium">
          <color indexed="64"/>
        </left>
      </border>
      <protection locked="1"/>
    </dxf>
  </rfmt>
  <rfmt sheetId="1" s="1" sqref="C28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82" start="0" length="0">
    <dxf>
      <protection locked="1"/>
    </dxf>
  </rfmt>
  <rfmt sheetId="1" sqref="E282" start="0" length="0">
    <dxf>
      <border outline="0">
        <left style="medium">
          <color indexed="64"/>
        </left>
      </border>
      <protection locked="1"/>
    </dxf>
  </rfmt>
  <rfmt sheetId="1" s="1" sqref="F28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82" start="0" length="0">
    <dxf>
      <protection locked="1"/>
    </dxf>
  </rfmt>
  <rfmt sheetId="1" sqref="H282" start="0" length="0">
    <dxf>
      <border outline="0">
        <left style="medium">
          <color indexed="64"/>
        </left>
      </border>
      <protection locked="1"/>
    </dxf>
  </rfmt>
  <rfmt sheetId="1" s="1" sqref="I28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82" start="0" length="0">
    <dxf>
      <protection locked="1"/>
    </dxf>
  </rfmt>
  <rfmt sheetId="1" sqref="K282" start="0" length="0">
    <dxf>
      <border outline="0">
        <left style="medium">
          <color indexed="64"/>
        </left>
      </border>
      <protection locked="1"/>
    </dxf>
  </rfmt>
  <rfmt sheetId="1" s="1" sqref="L28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82" start="0" length="0">
    <dxf>
      <protection locked="1"/>
    </dxf>
  </rfmt>
  <rfmt sheetId="1" sqref="N282" start="0" length="0">
    <dxf>
      <border outline="0">
        <left style="medium">
          <color indexed="64"/>
        </left>
      </border>
      <protection locked="1"/>
    </dxf>
  </rfmt>
  <rfmt sheetId="1" s="1" sqref="O28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82" start="0" length="0">
    <dxf>
      <protection locked="1"/>
    </dxf>
  </rfmt>
  <rfmt sheetId="1" sqref="Q282" start="0" length="0">
    <dxf>
      <border outline="0">
        <left style="medium">
          <color indexed="64"/>
        </left>
      </border>
      <protection locked="1"/>
    </dxf>
  </rfmt>
  <rfmt sheetId="1" s="1" sqref="R28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82" start="0" length="0">
    <dxf>
      <protection locked="1"/>
    </dxf>
  </rfmt>
  <rfmt sheetId="1" sqref="T282" start="0" length="0">
    <dxf>
      <protection locked="1"/>
    </dxf>
  </rfmt>
  <rfmt sheetId="1" sqref="A283" start="0" length="0">
    <dxf>
      <protection locked="1"/>
    </dxf>
  </rfmt>
  <rfmt sheetId="1" sqref="B283" start="0" length="0">
    <dxf>
      <border outline="0">
        <left style="medium">
          <color indexed="64"/>
        </left>
      </border>
      <protection locked="1"/>
    </dxf>
  </rfmt>
  <rfmt sheetId="1" s="1" sqref="C28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83" start="0" length="0">
    <dxf>
      <protection locked="1"/>
    </dxf>
  </rfmt>
  <rfmt sheetId="1" sqref="E283" start="0" length="0">
    <dxf>
      <border outline="0">
        <left style="medium">
          <color indexed="64"/>
        </left>
      </border>
      <protection locked="1"/>
    </dxf>
  </rfmt>
  <rfmt sheetId="1" s="1" sqref="F28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83" start="0" length="0">
    <dxf>
      <protection locked="1"/>
    </dxf>
  </rfmt>
  <rfmt sheetId="1" sqref="H283" start="0" length="0">
    <dxf>
      <border outline="0">
        <left style="medium">
          <color indexed="64"/>
        </left>
      </border>
      <protection locked="1"/>
    </dxf>
  </rfmt>
  <rfmt sheetId="1" s="1" sqref="I28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83" start="0" length="0">
    <dxf>
      <protection locked="1"/>
    </dxf>
  </rfmt>
  <rfmt sheetId="1" sqref="K283" start="0" length="0">
    <dxf>
      <border outline="0">
        <left style="medium">
          <color indexed="64"/>
        </left>
      </border>
      <protection locked="1"/>
    </dxf>
  </rfmt>
  <rfmt sheetId="1" s="1" sqref="L28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83" start="0" length="0">
    <dxf>
      <protection locked="1"/>
    </dxf>
  </rfmt>
  <rfmt sheetId="1" sqref="N283" start="0" length="0">
    <dxf>
      <border outline="0">
        <left style="medium">
          <color indexed="64"/>
        </left>
      </border>
      <protection locked="1"/>
    </dxf>
  </rfmt>
  <rfmt sheetId="1" s="1" sqref="O28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83" start="0" length="0">
    <dxf>
      <protection locked="1"/>
    </dxf>
  </rfmt>
  <rfmt sheetId="1" sqref="Q283" start="0" length="0">
    <dxf>
      <border outline="0">
        <left style="medium">
          <color indexed="64"/>
        </left>
      </border>
      <protection locked="1"/>
    </dxf>
  </rfmt>
  <rfmt sheetId="1" s="1" sqref="R28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83" start="0" length="0">
    <dxf>
      <protection locked="1"/>
    </dxf>
  </rfmt>
  <rfmt sheetId="1" sqref="T283" start="0" length="0">
    <dxf>
      <protection locked="1"/>
    </dxf>
  </rfmt>
  <rfmt sheetId="1" sqref="A284" start="0" length="0">
    <dxf>
      <protection locked="1"/>
    </dxf>
  </rfmt>
  <rfmt sheetId="1" sqref="B284" start="0" length="0">
    <dxf>
      <border outline="0">
        <left style="medium">
          <color indexed="64"/>
        </left>
      </border>
      <protection locked="1"/>
    </dxf>
  </rfmt>
  <rfmt sheetId="1" s="1" sqref="C28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84" start="0" length="0">
    <dxf>
      <protection locked="1"/>
    </dxf>
  </rfmt>
  <rfmt sheetId="1" sqref="E284" start="0" length="0">
    <dxf>
      <border outline="0">
        <left style="medium">
          <color indexed="64"/>
        </left>
      </border>
      <protection locked="1"/>
    </dxf>
  </rfmt>
  <rfmt sheetId="1" s="1" sqref="F28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84" start="0" length="0">
    <dxf>
      <protection locked="1"/>
    </dxf>
  </rfmt>
  <rfmt sheetId="1" sqref="H284" start="0" length="0">
    <dxf>
      <border outline="0">
        <left style="medium">
          <color indexed="64"/>
        </left>
      </border>
      <protection locked="1"/>
    </dxf>
  </rfmt>
  <rfmt sheetId="1" s="1" sqref="I28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84" start="0" length="0">
    <dxf>
      <protection locked="1"/>
    </dxf>
  </rfmt>
  <rfmt sheetId="1" sqref="K284" start="0" length="0">
    <dxf>
      <border outline="0">
        <left style="medium">
          <color indexed="64"/>
        </left>
      </border>
      <protection locked="1"/>
    </dxf>
  </rfmt>
  <rfmt sheetId="1" s="1" sqref="L28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84" start="0" length="0">
    <dxf>
      <protection locked="1"/>
    </dxf>
  </rfmt>
  <rfmt sheetId="1" sqref="N284" start="0" length="0">
    <dxf>
      <border outline="0">
        <left style="medium">
          <color indexed="64"/>
        </left>
      </border>
      <protection locked="1"/>
    </dxf>
  </rfmt>
  <rfmt sheetId="1" s="1" sqref="O28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84" start="0" length="0">
    <dxf>
      <protection locked="1"/>
    </dxf>
  </rfmt>
  <rfmt sheetId="1" sqref="Q284" start="0" length="0">
    <dxf>
      <border outline="0">
        <left style="medium">
          <color indexed="64"/>
        </left>
      </border>
      <protection locked="1"/>
    </dxf>
  </rfmt>
  <rfmt sheetId="1" s="1" sqref="R28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84" start="0" length="0">
    <dxf>
      <protection locked="1"/>
    </dxf>
  </rfmt>
  <rfmt sheetId="1" sqref="T284" start="0" length="0">
    <dxf>
      <protection locked="1"/>
    </dxf>
  </rfmt>
  <rfmt sheetId="1" sqref="A285" start="0" length="0">
    <dxf>
      <protection locked="1"/>
    </dxf>
  </rfmt>
  <rfmt sheetId="1" sqref="B285" start="0" length="0">
    <dxf>
      <border outline="0">
        <left style="medium">
          <color indexed="64"/>
        </left>
      </border>
      <protection locked="1"/>
    </dxf>
  </rfmt>
  <rfmt sheetId="1" s="1" sqref="C28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85" start="0" length="0">
    <dxf>
      <protection locked="1"/>
    </dxf>
  </rfmt>
  <rfmt sheetId="1" sqref="E285" start="0" length="0">
    <dxf>
      <border outline="0">
        <left style="medium">
          <color indexed="64"/>
        </left>
      </border>
      <protection locked="1"/>
    </dxf>
  </rfmt>
  <rfmt sheetId="1" s="1" sqref="F28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85" start="0" length="0">
    <dxf>
      <protection locked="1"/>
    </dxf>
  </rfmt>
  <rfmt sheetId="1" sqref="H285" start="0" length="0">
    <dxf>
      <border outline="0">
        <left style="medium">
          <color indexed="64"/>
        </left>
      </border>
      <protection locked="1"/>
    </dxf>
  </rfmt>
  <rfmt sheetId="1" s="1" sqref="I28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85" start="0" length="0">
    <dxf>
      <protection locked="1"/>
    </dxf>
  </rfmt>
  <rfmt sheetId="1" sqref="K285" start="0" length="0">
    <dxf>
      <border outline="0">
        <left style="medium">
          <color indexed="64"/>
        </left>
      </border>
      <protection locked="1"/>
    </dxf>
  </rfmt>
  <rfmt sheetId="1" s="1" sqref="L28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85" start="0" length="0">
    <dxf>
      <protection locked="1"/>
    </dxf>
  </rfmt>
  <rfmt sheetId="1" sqref="N285" start="0" length="0">
    <dxf>
      <border outline="0">
        <left style="medium">
          <color indexed="64"/>
        </left>
      </border>
      <protection locked="1"/>
    </dxf>
  </rfmt>
  <rfmt sheetId="1" s="1" sqref="O28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85" start="0" length="0">
    <dxf>
      <protection locked="1"/>
    </dxf>
  </rfmt>
  <rfmt sheetId="1" sqref="Q285" start="0" length="0">
    <dxf>
      <border outline="0">
        <left style="medium">
          <color indexed="64"/>
        </left>
      </border>
      <protection locked="1"/>
    </dxf>
  </rfmt>
  <rfmt sheetId="1" s="1" sqref="R285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85" start="0" length="0">
    <dxf>
      <protection locked="1"/>
    </dxf>
  </rfmt>
  <rfmt sheetId="1" sqref="T285" start="0" length="0">
    <dxf>
      <protection locked="1"/>
    </dxf>
  </rfmt>
  <rfmt sheetId="1" sqref="A286" start="0" length="0">
    <dxf>
      <protection locked="1"/>
    </dxf>
  </rfmt>
  <rfmt sheetId="1" sqref="B286" start="0" length="0">
    <dxf>
      <border outline="0">
        <left style="medium">
          <color indexed="64"/>
        </left>
      </border>
      <protection locked="1"/>
    </dxf>
  </rfmt>
  <rfmt sheetId="1" s="1" sqref="C28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86" start="0" length="0">
    <dxf>
      <protection locked="1"/>
    </dxf>
  </rfmt>
  <rfmt sheetId="1" sqref="E286" start="0" length="0">
    <dxf>
      <border outline="0">
        <left style="medium">
          <color indexed="64"/>
        </left>
      </border>
      <protection locked="1"/>
    </dxf>
  </rfmt>
  <rfmt sheetId="1" s="1" sqref="F28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86" start="0" length="0">
    <dxf>
      <protection locked="1"/>
    </dxf>
  </rfmt>
  <rfmt sheetId="1" sqref="H286" start="0" length="0">
    <dxf>
      <border outline="0">
        <left style="medium">
          <color indexed="64"/>
        </left>
      </border>
      <protection locked="1"/>
    </dxf>
  </rfmt>
  <rfmt sheetId="1" s="1" sqref="I28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86" start="0" length="0">
    <dxf>
      <protection locked="1"/>
    </dxf>
  </rfmt>
  <rfmt sheetId="1" sqref="K286" start="0" length="0">
    <dxf>
      <border outline="0">
        <left style="medium">
          <color indexed="64"/>
        </left>
      </border>
      <protection locked="1"/>
    </dxf>
  </rfmt>
  <rfmt sheetId="1" s="1" sqref="L28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86" start="0" length="0">
    <dxf>
      <protection locked="1"/>
    </dxf>
  </rfmt>
  <rfmt sheetId="1" sqref="N286" start="0" length="0">
    <dxf>
      <border outline="0">
        <left style="medium">
          <color indexed="64"/>
        </left>
      </border>
      <protection locked="1"/>
    </dxf>
  </rfmt>
  <rfmt sheetId="1" s="1" sqref="O28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86" start="0" length="0">
    <dxf>
      <protection locked="1"/>
    </dxf>
  </rfmt>
  <rfmt sheetId="1" sqref="Q286" start="0" length="0">
    <dxf>
      <border outline="0">
        <left style="medium">
          <color indexed="64"/>
        </left>
      </border>
      <protection locked="1"/>
    </dxf>
  </rfmt>
  <rfmt sheetId="1" s="1" sqref="R286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86" start="0" length="0">
    <dxf>
      <protection locked="1"/>
    </dxf>
  </rfmt>
  <rfmt sheetId="1" sqref="T286" start="0" length="0">
    <dxf>
      <protection locked="1"/>
    </dxf>
  </rfmt>
  <rfmt sheetId="1" sqref="A287" start="0" length="0">
    <dxf>
      <protection locked="1"/>
    </dxf>
  </rfmt>
  <rfmt sheetId="1" sqref="B287" start="0" length="0">
    <dxf>
      <border outline="0">
        <left style="medium">
          <color indexed="64"/>
        </left>
      </border>
      <protection locked="1"/>
    </dxf>
  </rfmt>
  <rfmt sheetId="1" s="1" sqref="C28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87" start="0" length="0">
    <dxf>
      <protection locked="1"/>
    </dxf>
  </rfmt>
  <rfmt sheetId="1" sqref="E287" start="0" length="0">
    <dxf>
      <border outline="0">
        <left style="medium">
          <color indexed="64"/>
        </left>
      </border>
      <protection locked="1"/>
    </dxf>
  </rfmt>
  <rfmt sheetId="1" s="1" sqref="F28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87" start="0" length="0">
    <dxf>
      <protection locked="1"/>
    </dxf>
  </rfmt>
  <rfmt sheetId="1" sqref="H287" start="0" length="0">
    <dxf>
      <border outline="0">
        <left style="medium">
          <color indexed="64"/>
        </left>
      </border>
      <protection locked="1"/>
    </dxf>
  </rfmt>
  <rfmt sheetId="1" s="1" sqref="I28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87" start="0" length="0">
    <dxf>
      <protection locked="1"/>
    </dxf>
  </rfmt>
  <rfmt sheetId="1" sqref="K287" start="0" length="0">
    <dxf>
      <border outline="0">
        <left style="medium">
          <color indexed="64"/>
        </left>
      </border>
      <protection locked="1"/>
    </dxf>
  </rfmt>
  <rfmt sheetId="1" s="1" sqref="L28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87" start="0" length="0">
    <dxf>
      <protection locked="1"/>
    </dxf>
  </rfmt>
  <rfmt sheetId="1" sqref="N287" start="0" length="0">
    <dxf>
      <border outline="0">
        <left style="medium">
          <color indexed="64"/>
        </left>
      </border>
      <protection locked="1"/>
    </dxf>
  </rfmt>
  <rfmt sheetId="1" s="1" sqref="O28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87" start="0" length="0">
    <dxf>
      <protection locked="1"/>
    </dxf>
  </rfmt>
  <rfmt sheetId="1" sqref="Q287" start="0" length="0">
    <dxf>
      <border outline="0">
        <left style="medium">
          <color indexed="64"/>
        </left>
      </border>
      <protection locked="1"/>
    </dxf>
  </rfmt>
  <rfmt sheetId="1" s="1" sqref="R287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87" start="0" length="0">
    <dxf>
      <protection locked="1"/>
    </dxf>
  </rfmt>
  <rfmt sheetId="1" sqref="T287" start="0" length="0">
    <dxf>
      <protection locked="1"/>
    </dxf>
  </rfmt>
  <rfmt sheetId="1" sqref="A288" start="0" length="0">
    <dxf>
      <protection locked="1"/>
    </dxf>
  </rfmt>
  <rfmt sheetId="1" sqref="B288" start="0" length="0">
    <dxf>
      <border outline="0">
        <left style="medium">
          <color indexed="64"/>
        </left>
      </border>
      <protection locked="1"/>
    </dxf>
  </rfmt>
  <rfmt sheetId="1" s="1" sqref="C28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88" start="0" length="0">
    <dxf>
      <protection locked="1"/>
    </dxf>
  </rfmt>
  <rfmt sheetId="1" sqref="E288" start="0" length="0">
    <dxf>
      <border outline="0">
        <left style="medium">
          <color indexed="64"/>
        </left>
      </border>
      <protection locked="1"/>
    </dxf>
  </rfmt>
  <rfmt sheetId="1" s="1" sqref="F28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88" start="0" length="0">
    <dxf>
      <protection locked="1"/>
    </dxf>
  </rfmt>
  <rfmt sheetId="1" sqref="H288" start="0" length="0">
    <dxf>
      <border outline="0">
        <left style="medium">
          <color indexed="64"/>
        </left>
      </border>
      <protection locked="1"/>
    </dxf>
  </rfmt>
  <rfmt sheetId="1" s="1" sqref="I28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88" start="0" length="0">
    <dxf>
      <protection locked="1"/>
    </dxf>
  </rfmt>
  <rfmt sheetId="1" sqref="K288" start="0" length="0">
    <dxf>
      <border outline="0">
        <left style="medium">
          <color indexed="64"/>
        </left>
      </border>
      <protection locked="1"/>
    </dxf>
  </rfmt>
  <rfmt sheetId="1" s="1" sqref="L28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88" start="0" length="0">
    <dxf>
      <protection locked="1"/>
    </dxf>
  </rfmt>
  <rfmt sheetId="1" sqref="N288" start="0" length="0">
    <dxf>
      <border outline="0">
        <left style="medium">
          <color indexed="64"/>
        </left>
      </border>
      <protection locked="1"/>
    </dxf>
  </rfmt>
  <rfmt sheetId="1" s="1" sqref="O28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88" start="0" length="0">
    <dxf>
      <protection locked="1"/>
    </dxf>
  </rfmt>
  <rfmt sheetId="1" sqref="Q288" start="0" length="0">
    <dxf>
      <border outline="0">
        <left style="medium">
          <color indexed="64"/>
        </left>
      </border>
      <protection locked="1"/>
    </dxf>
  </rfmt>
  <rfmt sheetId="1" s="1" sqref="R288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88" start="0" length="0">
    <dxf>
      <protection locked="1"/>
    </dxf>
  </rfmt>
  <rfmt sheetId="1" sqref="T288" start="0" length="0">
    <dxf>
      <protection locked="1"/>
    </dxf>
  </rfmt>
  <rfmt sheetId="1" sqref="A289" start="0" length="0">
    <dxf>
      <protection locked="1"/>
    </dxf>
  </rfmt>
  <rfmt sheetId="1" sqref="B289" start="0" length="0">
    <dxf>
      <border outline="0">
        <left style="medium">
          <color indexed="64"/>
        </left>
      </border>
      <protection locked="1"/>
    </dxf>
  </rfmt>
  <rfmt sheetId="1" s="1" sqref="C28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89" start="0" length="0">
    <dxf>
      <protection locked="1"/>
    </dxf>
  </rfmt>
  <rfmt sheetId="1" sqref="E289" start="0" length="0">
    <dxf>
      <border outline="0">
        <left style="medium">
          <color indexed="64"/>
        </left>
      </border>
      <protection locked="1"/>
    </dxf>
  </rfmt>
  <rfmt sheetId="1" s="1" sqref="F28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89" start="0" length="0">
    <dxf>
      <protection locked="1"/>
    </dxf>
  </rfmt>
  <rfmt sheetId="1" sqref="H289" start="0" length="0">
    <dxf>
      <border outline="0">
        <left style="medium">
          <color indexed="64"/>
        </left>
      </border>
      <protection locked="1"/>
    </dxf>
  </rfmt>
  <rfmt sheetId="1" s="1" sqref="I28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89" start="0" length="0">
    <dxf>
      <protection locked="1"/>
    </dxf>
  </rfmt>
  <rfmt sheetId="1" sqref="K289" start="0" length="0">
    <dxf>
      <border outline="0">
        <left style="medium">
          <color indexed="64"/>
        </left>
      </border>
      <protection locked="1"/>
    </dxf>
  </rfmt>
  <rfmt sheetId="1" s="1" sqref="L28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89" start="0" length="0">
    <dxf>
      <protection locked="1"/>
    </dxf>
  </rfmt>
  <rfmt sheetId="1" sqref="N289" start="0" length="0">
    <dxf>
      <border outline="0">
        <left style="medium">
          <color indexed="64"/>
        </left>
      </border>
      <protection locked="1"/>
    </dxf>
  </rfmt>
  <rfmt sheetId="1" s="1" sqref="O28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89" start="0" length="0">
    <dxf>
      <protection locked="1"/>
    </dxf>
  </rfmt>
  <rfmt sheetId="1" sqref="Q289" start="0" length="0">
    <dxf>
      <border outline="0">
        <left style="medium">
          <color indexed="64"/>
        </left>
      </border>
      <protection locked="1"/>
    </dxf>
  </rfmt>
  <rfmt sheetId="1" s="1" sqref="R289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89" start="0" length="0">
    <dxf>
      <protection locked="1"/>
    </dxf>
  </rfmt>
  <rfmt sheetId="1" sqref="T289" start="0" length="0">
    <dxf>
      <protection locked="1"/>
    </dxf>
  </rfmt>
  <rfmt sheetId="1" sqref="A290" start="0" length="0">
    <dxf>
      <protection locked="1"/>
    </dxf>
  </rfmt>
  <rfmt sheetId="1" sqref="B290" start="0" length="0">
    <dxf>
      <border outline="0">
        <left style="medium">
          <color indexed="64"/>
        </left>
      </border>
      <protection locked="1"/>
    </dxf>
  </rfmt>
  <rfmt sheetId="1" s="1" sqref="C29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90" start="0" length="0">
    <dxf>
      <protection locked="1"/>
    </dxf>
  </rfmt>
  <rfmt sheetId="1" sqref="E290" start="0" length="0">
    <dxf>
      <border outline="0">
        <left style="medium">
          <color indexed="64"/>
        </left>
      </border>
      <protection locked="1"/>
    </dxf>
  </rfmt>
  <rfmt sheetId="1" s="1" sqref="F29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90" start="0" length="0">
    <dxf>
      <protection locked="1"/>
    </dxf>
  </rfmt>
  <rfmt sheetId="1" sqref="H290" start="0" length="0">
    <dxf>
      <border outline="0">
        <left style="medium">
          <color indexed="64"/>
        </left>
      </border>
      <protection locked="1"/>
    </dxf>
  </rfmt>
  <rfmt sheetId="1" s="1" sqref="I29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90" start="0" length="0">
    <dxf>
      <protection locked="1"/>
    </dxf>
  </rfmt>
  <rfmt sheetId="1" sqref="K290" start="0" length="0">
    <dxf>
      <border outline="0">
        <left style="medium">
          <color indexed="64"/>
        </left>
      </border>
      <protection locked="1"/>
    </dxf>
  </rfmt>
  <rfmt sheetId="1" s="1" sqref="L29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90" start="0" length="0">
    <dxf>
      <protection locked="1"/>
    </dxf>
  </rfmt>
  <rfmt sheetId="1" sqref="N290" start="0" length="0">
    <dxf>
      <border outline="0">
        <left style="medium">
          <color indexed="64"/>
        </left>
      </border>
      <protection locked="1"/>
    </dxf>
  </rfmt>
  <rfmt sheetId="1" s="1" sqref="O29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90" start="0" length="0">
    <dxf>
      <protection locked="1"/>
    </dxf>
  </rfmt>
  <rfmt sheetId="1" sqref="Q290" start="0" length="0">
    <dxf>
      <border outline="0">
        <left style="medium">
          <color indexed="64"/>
        </left>
      </border>
      <protection locked="1"/>
    </dxf>
  </rfmt>
  <rfmt sheetId="1" s="1" sqref="R290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90" start="0" length="0">
    <dxf>
      <protection locked="1"/>
    </dxf>
  </rfmt>
  <rfmt sheetId="1" sqref="T290" start="0" length="0">
    <dxf>
      <protection locked="1"/>
    </dxf>
  </rfmt>
  <rfmt sheetId="1" sqref="A291" start="0" length="0">
    <dxf>
      <protection locked="1"/>
    </dxf>
  </rfmt>
  <rfmt sheetId="1" sqref="B291" start="0" length="0">
    <dxf>
      <border outline="0">
        <left style="medium">
          <color indexed="64"/>
        </left>
      </border>
      <protection locked="1"/>
    </dxf>
  </rfmt>
  <rfmt sheetId="1" s="1" sqref="C29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91" start="0" length="0">
    <dxf>
      <protection locked="1"/>
    </dxf>
  </rfmt>
  <rfmt sheetId="1" sqref="E291" start="0" length="0">
    <dxf>
      <border outline="0">
        <left style="medium">
          <color indexed="64"/>
        </left>
      </border>
      <protection locked="1"/>
    </dxf>
  </rfmt>
  <rfmt sheetId="1" s="1" sqref="F29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91" start="0" length="0">
    <dxf>
      <protection locked="1"/>
    </dxf>
  </rfmt>
  <rfmt sheetId="1" sqref="H291" start="0" length="0">
    <dxf>
      <border outline="0">
        <left style="medium">
          <color indexed="64"/>
        </left>
      </border>
      <protection locked="1"/>
    </dxf>
  </rfmt>
  <rfmt sheetId="1" s="1" sqref="I29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91" start="0" length="0">
    <dxf>
      <protection locked="1"/>
    </dxf>
  </rfmt>
  <rfmt sheetId="1" sqref="K291" start="0" length="0">
    <dxf>
      <border outline="0">
        <left style="medium">
          <color indexed="64"/>
        </left>
      </border>
      <protection locked="1"/>
    </dxf>
  </rfmt>
  <rfmt sheetId="1" s="1" sqref="L29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91" start="0" length="0">
    <dxf>
      <protection locked="1"/>
    </dxf>
  </rfmt>
  <rfmt sheetId="1" sqref="N291" start="0" length="0">
    <dxf>
      <border outline="0">
        <left style="medium">
          <color indexed="64"/>
        </left>
      </border>
      <protection locked="1"/>
    </dxf>
  </rfmt>
  <rfmt sheetId="1" s="1" sqref="O29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91" start="0" length="0">
    <dxf>
      <protection locked="1"/>
    </dxf>
  </rfmt>
  <rfmt sheetId="1" sqref="Q291" start="0" length="0">
    <dxf>
      <border outline="0">
        <left style="medium">
          <color indexed="64"/>
        </left>
      </border>
      <protection locked="1"/>
    </dxf>
  </rfmt>
  <rfmt sheetId="1" s="1" sqref="R291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91" start="0" length="0">
    <dxf>
      <protection locked="1"/>
    </dxf>
  </rfmt>
  <rfmt sheetId="1" sqref="T291" start="0" length="0">
    <dxf>
      <protection locked="1"/>
    </dxf>
  </rfmt>
  <rfmt sheetId="1" sqref="A292" start="0" length="0">
    <dxf>
      <protection locked="1"/>
    </dxf>
  </rfmt>
  <rfmt sheetId="1" sqref="B292" start="0" length="0">
    <dxf>
      <border outline="0">
        <left style="medium">
          <color indexed="64"/>
        </left>
      </border>
      <protection locked="1"/>
    </dxf>
  </rfmt>
  <rfmt sheetId="1" s="1" sqref="C29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92" start="0" length="0">
    <dxf>
      <protection locked="1"/>
    </dxf>
  </rfmt>
  <rfmt sheetId="1" sqref="E292" start="0" length="0">
    <dxf>
      <border outline="0">
        <left style="medium">
          <color indexed="64"/>
        </left>
      </border>
      <protection locked="1"/>
    </dxf>
  </rfmt>
  <rfmt sheetId="1" s="1" sqref="F29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92" start="0" length="0">
    <dxf>
      <protection locked="1"/>
    </dxf>
  </rfmt>
  <rfmt sheetId="1" sqref="H292" start="0" length="0">
    <dxf>
      <border outline="0">
        <left style="medium">
          <color indexed="64"/>
        </left>
      </border>
      <protection locked="1"/>
    </dxf>
  </rfmt>
  <rfmt sheetId="1" s="1" sqref="I29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92" start="0" length="0">
    <dxf>
      <protection locked="1"/>
    </dxf>
  </rfmt>
  <rfmt sheetId="1" sqref="K292" start="0" length="0">
    <dxf>
      <border outline="0">
        <left style="medium">
          <color indexed="64"/>
        </left>
      </border>
      <protection locked="1"/>
    </dxf>
  </rfmt>
  <rfmt sheetId="1" s="1" sqref="L29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92" start="0" length="0">
    <dxf>
      <protection locked="1"/>
    </dxf>
  </rfmt>
  <rfmt sheetId="1" sqref="N292" start="0" length="0">
    <dxf>
      <border outline="0">
        <left style="medium">
          <color indexed="64"/>
        </left>
      </border>
      <protection locked="1"/>
    </dxf>
  </rfmt>
  <rfmt sheetId="1" s="1" sqref="O29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92" start="0" length="0">
    <dxf>
      <protection locked="1"/>
    </dxf>
  </rfmt>
  <rfmt sheetId="1" sqref="Q292" start="0" length="0">
    <dxf>
      <border outline="0">
        <left style="medium">
          <color indexed="64"/>
        </left>
      </border>
      <protection locked="1"/>
    </dxf>
  </rfmt>
  <rfmt sheetId="1" s="1" sqref="R292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92" start="0" length="0">
    <dxf>
      <protection locked="1"/>
    </dxf>
  </rfmt>
  <rfmt sheetId="1" sqref="T292" start="0" length="0">
    <dxf>
      <protection locked="1"/>
    </dxf>
  </rfmt>
  <rfmt sheetId="1" sqref="A293" start="0" length="0">
    <dxf>
      <protection locked="1"/>
    </dxf>
  </rfmt>
  <rfmt sheetId="1" sqref="B293" start="0" length="0">
    <dxf>
      <border outline="0">
        <left style="medium">
          <color indexed="64"/>
        </left>
      </border>
      <protection locked="1"/>
    </dxf>
  </rfmt>
  <rfmt sheetId="1" s="1" sqref="C29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D293" start="0" length="0">
    <dxf>
      <protection locked="1"/>
    </dxf>
  </rfmt>
  <rfmt sheetId="1" sqref="E293" start="0" length="0">
    <dxf>
      <border outline="0">
        <left style="medium">
          <color indexed="64"/>
        </left>
      </border>
      <protection locked="1"/>
    </dxf>
  </rfmt>
  <rfmt sheetId="1" s="1" sqref="F29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G293" start="0" length="0">
    <dxf>
      <protection locked="1"/>
    </dxf>
  </rfmt>
  <rfmt sheetId="1" sqref="H293" start="0" length="0">
    <dxf>
      <border outline="0">
        <left style="medium">
          <color indexed="64"/>
        </left>
      </border>
      <protection locked="1"/>
    </dxf>
  </rfmt>
  <rfmt sheetId="1" s="1" sqref="I29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J293" start="0" length="0">
    <dxf>
      <protection locked="1"/>
    </dxf>
  </rfmt>
  <rfmt sheetId="1" sqref="K293" start="0" length="0">
    <dxf>
      <border outline="0">
        <left style="medium">
          <color indexed="64"/>
        </left>
      </border>
      <protection locked="1"/>
    </dxf>
  </rfmt>
  <rfmt sheetId="1" s="1" sqref="L29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M293" start="0" length="0">
    <dxf>
      <protection locked="1"/>
    </dxf>
  </rfmt>
  <rfmt sheetId="1" sqref="N293" start="0" length="0">
    <dxf>
      <border outline="0">
        <left style="medium">
          <color indexed="64"/>
        </left>
      </border>
      <protection locked="1"/>
    </dxf>
  </rfmt>
  <rfmt sheetId="1" s="1" sqref="O29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P293" start="0" length="0">
    <dxf>
      <protection locked="1"/>
    </dxf>
  </rfmt>
  <rfmt sheetId="1" sqref="Q293" start="0" length="0">
    <dxf>
      <border outline="0">
        <left style="medium">
          <color indexed="64"/>
        </left>
      </border>
      <protection locked="1"/>
    </dxf>
  </rfmt>
  <rfmt sheetId="1" s="1" sqref="R293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</border>
      <protection locked="1"/>
    </dxf>
  </rfmt>
  <rfmt sheetId="1" sqref="S293" start="0" length="0">
    <dxf>
      <protection locked="1"/>
    </dxf>
  </rfmt>
  <rfmt sheetId="1" sqref="T293" start="0" length="0">
    <dxf>
      <protection locked="1"/>
    </dxf>
  </rfmt>
  <rfmt sheetId="1" sqref="A294" start="0" length="0">
    <dxf>
      <protection locked="1"/>
    </dxf>
  </rfmt>
  <rfmt sheetId="1" sqref="B294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C29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D294" start="0" length="0">
    <dxf>
      <protection locked="1"/>
    </dxf>
  </rfmt>
  <rfmt sheetId="1" sqref="E294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F29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G294" start="0" length="0">
    <dxf>
      <protection locked="1"/>
    </dxf>
  </rfmt>
  <rfmt sheetId="1" sqref="H294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I29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J294" start="0" length="0">
    <dxf>
      <protection locked="1"/>
    </dxf>
  </rfmt>
  <rfmt sheetId="1" sqref="K294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L29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M294" start="0" length="0">
    <dxf>
      <protection locked="1"/>
    </dxf>
  </rfmt>
  <rfmt sheetId="1" sqref="N294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O29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P294" start="0" length="0">
    <dxf>
      <protection locked="1"/>
    </dxf>
  </rfmt>
  <rfmt sheetId="1" sqref="Q294" start="0" length="0">
    <dxf>
      <border outline="0">
        <left style="medium">
          <color indexed="64"/>
        </left>
        <bottom style="medium">
          <color indexed="64"/>
        </bottom>
      </border>
      <protection locked="1"/>
    </dxf>
  </rfmt>
  <rfmt sheetId="1" s="1" sqref="R294" start="0" length="0">
    <dxf>
      <numFmt numFmtId="165" formatCode="_(&quot;$&quot;* #,##0_);_(&quot;$&quot;* \(#,##0\);_(&quot;$&quot;* &quot;-&quot;??_);_(@_)"/>
      <border outline="0">
        <right style="medium">
          <color indexed="64"/>
        </right>
        <bottom style="medium">
          <color indexed="64"/>
        </bottom>
      </border>
      <protection locked="1"/>
    </dxf>
  </rfmt>
  <rfmt sheetId="1" sqref="S294" start="0" length="0">
    <dxf>
      <protection locked="1"/>
    </dxf>
  </rfmt>
  <rfmt sheetId="1" sqref="T294" start="0" length="0">
    <dxf>
      <protection locked="1"/>
    </dxf>
  </rfmt>
  <rm rId="143" sheetId="1" source="A152" destination="B152" sourceSheetId="1">
    <rfmt sheetId="1" sqref="B152" start="0" length="0">
      <dxf>
        <font>
          <b/>
          <sz val="11"/>
          <color theme="1"/>
          <name val="Calibri"/>
          <family val="2"/>
          <scheme val="minor"/>
        </font>
        <fill>
          <patternFill patternType="solid">
            <bgColor rgb="FFFFFF00"/>
          </patternFill>
        </fill>
        <alignment horizontal="center" vertical="top"/>
        <protection locked="0"/>
      </dxf>
    </rfmt>
  </rm>
  <rm rId="144" sheetId="1" source="B152" destination="C152" sourceSheetId="1">
    <rfmt sheetId="1" sqref="C152" start="0" length="0">
      <dxf>
        <font>
          <b/>
          <sz val="11"/>
          <color theme="1"/>
          <name val="Calibri"/>
          <family val="2"/>
          <scheme val="minor"/>
        </font>
        <fill>
          <patternFill patternType="solid">
            <bgColor rgb="FFFFFF00"/>
          </patternFill>
        </fill>
        <alignment horizontal="center" vertical="top"/>
        <protection locked="0"/>
      </dxf>
    </rfmt>
  </rm>
  <rm rId="145" sheetId="1" source="C152" destination="B152" sourceSheetId="1"/>
  <rm rId="146" sheetId="1" source="B153" destination="C153" sourceSheetId="1">
    <rfmt sheetId="1" sqref="C153" start="0" length="0">
      <dxf>
        <font>
          <b/>
          <sz val="11"/>
          <color theme="1"/>
          <name val="Calibri"/>
          <family val="2"/>
          <scheme val="minor"/>
        </font>
        <fill>
          <patternFill patternType="solid">
            <bgColor rgb="FFFFFF00"/>
          </patternFill>
        </fill>
        <alignment horizontal="center" vertical="top"/>
        <protection locked="0"/>
      </dxf>
    </rfmt>
  </rm>
  <rm rId="147" sheetId="1" source="A153" destination="B153" sourceSheetId="1"/>
  <rm rId="148" sheetId="1" source="A154" destination="B154" sourceSheetId="1">
    <rfmt sheetId="1" sqref="B154" start="0" length="0">
      <dxf>
        <font>
          <b/>
          <sz val="11"/>
          <color theme="1"/>
          <name val="Calibri"/>
          <family val="2"/>
          <scheme val="minor"/>
        </font>
        <fill>
          <patternFill patternType="solid">
            <bgColor rgb="FFFFFF00"/>
          </patternFill>
        </fill>
        <alignment horizontal="center" vertical="top"/>
        <protection locked="0"/>
      </dxf>
    </rfmt>
  </rm>
  <rfmt sheetId="1" sqref="A152:D154">
    <dxf>
      <fill>
        <patternFill>
          <bgColor rgb="FFFFFF00"/>
        </patternFill>
      </fill>
    </dxf>
  </rfmt>
  <rm rId="149" sheetId="1" source="H157" destination="I157" sourceSheetId="1">
    <rfmt sheetId="1" sqref="I157" start="0" length="0">
      <dxf>
        <font>
          <b/>
          <sz val="24"/>
          <color rgb="FFFF0000"/>
          <name val="Calibri"/>
          <family val="2"/>
          <scheme val="minor"/>
        </font>
        <alignment horizontal="center" vertical="top"/>
        <protection locked="0"/>
      </dxf>
    </rfmt>
  </rm>
  <rm rId="150" sheetId="1" source="I157" destination="J157" sourceSheetId="1">
    <rfmt sheetId="1" sqref="J157" start="0" length="0">
      <dxf>
        <font>
          <b/>
          <sz val="24"/>
          <color rgb="FFFF0000"/>
          <name val="Calibri"/>
          <family val="2"/>
          <scheme val="minor"/>
        </font>
        <alignment horizontal="center" vertical="top"/>
        <protection locked="0"/>
      </dxf>
    </rfmt>
  </rm>
  <rcc rId="151" sId="1">
    <nc r="B153" t="inlineStr">
      <is>
        <t>Enter Your Daily PERCENTAGE Goal Here ===&gt;</t>
      </is>
    </nc>
  </rcc>
  <rm rId="152" sheetId="1" source="A152:E154" destination="B152:F154" sourceSheetId="1">
    <rfmt sheetId="1" sqref="F152" start="0" length="0">
      <dxf>
        <protection locked="0"/>
      </dxf>
    </rfmt>
    <rfmt sheetId="1" sqref="F153" start="0" length="0">
      <dxf>
        <protection locked="0"/>
      </dxf>
    </rfmt>
    <rfmt sheetId="1" sqref="F154" start="0" length="0">
      <dxf>
        <protection locked="0"/>
      </dxf>
    </rfmt>
  </rm>
  <rfmt sheetId="1" sqref="A152:B154">
    <dxf>
      <fill>
        <patternFill>
          <bgColor rgb="FFFFFF00"/>
        </patternFill>
      </fill>
    </dxf>
  </rfmt>
  <rrc rId="153" sId="1" ref="A154:XFD154" action="deleteRow">
    <rfmt sheetId="1" xfDxf="1" sqref="A154:XFD154" start="0" length="0"/>
    <rfmt sheetId="1" sqref="A154" start="0" length="0">
      <dxf>
        <fill>
          <patternFill patternType="solid">
            <bgColor rgb="FFFFFF00"/>
          </patternFill>
        </fill>
      </dxf>
    </rfmt>
    <rfmt sheetId="1" sqref="B154" start="0" length="0">
      <dxf>
        <fill>
          <patternFill patternType="solid">
            <bgColor rgb="FFFFFF00"/>
          </patternFill>
        </fill>
      </dxf>
    </rfmt>
    <rcc rId="0" sId="1" dxf="1">
      <nc r="C154" t="inlineStr">
        <is>
          <t>Enter Your Price Per PIP Here ===&gt;</t>
        </is>
      </nc>
      <ndxf>
        <font>
          <b/>
          <sz val="11"/>
          <color theme="1"/>
          <name val="Calibri"/>
          <family val="2"/>
          <scheme val="minor"/>
        </font>
        <fill>
          <patternFill patternType="solid">
            <bgColor rgb="FFFFFF00"/>
          </patternFill>
        </fill>
        <alignment horizontal="center" vertical="top"/>
        <protection locked="0"/>
      </ndxf>
    </rcc>
    <rfmt sheetId="1" sqref="D154" start="0" length="0">
      <dxf>
        <font>
          <b/>
          <sz val="11"/>
          <color theme="1"/>
          <name val="Calibri"/>
          <family val="2"/>
          <scheme val="minor"/>
        </font>
        <fill>
          <patternFill patternType="solid">
            <bgColor rgb="FFFFFF00"/>
          </patternFill>
        </fill>
        <alignment horizontal="center" vertical="top"/>
        <protection locked="0"/>
      </dxf>
    </rfmt>
    <rfmt sheetId="1" sqref="E154" start="0" length="0">
      <dxf>
        <font>
          <b/>
          <sz val="11"/>
          <color theme="1"/>
          <name val="Calibri"/>
          <family val="2"/>
          <scheme val="minor"/>
        </font>
        <fill>
          <patternFill patternType="solid">
            <bgColor rgb="FFFFFF00"/>
          </patternFill>
        </fill>
        <alignment horizontal="center" vertical="top"/>
        <protection locked="0"/>
      </dxf>
    </rfmt>
    <rcc rId="0" sId="1" dxf="1">
      <nc r="F154">
        <v>1</v>
      </nc>
      <ndxf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dxf="1">
      <nc r="G154" t="inlineStr">
        <is>
          <t>(i.e. 10 cents should be .10, 30 cents should be .30, $1 should be 1, etc.)</t>
        </is>
      </nc>
      <ndxf>
        <protection locked="0"/>
      </ndxf>
    </rcc>
    <rfmt sheetId="1" sqref="H154" start="0" length="0">
      <dxf>
        <protection locked="0"/>
      </dxf>
    </rfmt>
    <rfmt sheetId="1" sqref="I154" start="0" length="0">
      <dxf>
        <protection locked="0"/>
      </dxf>
    </rfmt>
    <rfmt sheetId="1" sqref="J154" start="0" length="0">
      <dxf>
        <protection locked="0"/>
      </dxf>
    </rfmt>
    <rfmt sheetId="1" sqref="K154" start="0" length="0">
      <dxf>
        <protection locked="0"/>
      </dxf>
    </rfmt>
    <rfmt sheetId="1" sqref="L154" start="0" length="0">
      <dxf>
        <protection locked="0"/>
      </dxf>
    </rfmt>
    <rfmt sheetId="1" sqref="M154" start="0" length="0">
      <dxf>
        <protection locked="0"/>
      </dxf>
    </rfmt>
    <rfmt sheetId="1" sqref="N154" start="0" length="0">
      <dxf>
        <protection locked="0"/>
      </dxf>
    </rfmt>
    <rfmt sheetId="1" sqref="O154" start="0" length="0">
      <dxf>
        <protection locked="0"/>
      </dxf>
    </rfmt>
    <rfmt sheetId="1" sqref="P154" start="0" length="0">
      <dxf>
        <protection locked="0"/>
      </dxf>
    </rfmt>
    <rfmt sheetId="1" sqref="Q154" start="0" length="0">
      <dxf>
        <protection locked="0"/>
      </dxf>
    </rfmt>
    <rfmt sheetId="1" sqref="R154" start="0" length="0">
      <dxf>
        <protection locked="0"/>
      </dxf>
    </rfmt>
    <rfmt sheetId="1" sqref="S154" start="0" length="0">
      <dxf>
        <protection locked="0"/>
      </dxf>
    </rfmt>
    <rfmt sheetId="1" sqref="T154" start="0" length="0">
      <dxf>
        <protection locked="0"/>
      </dxf>
    </rfmt>
  </rrc>
  <rcc rId="154" sId="1">
    <nc r="W153">
      <f>F153+1</f>
    </nc>
  </rcc>
  <rm rId="155" sheetId="1" source="W153" destination="AC153" sourceSheetId="1"/>
  <rcc rId="156" sId="1">
    <nc r="C160">
      <f>C159*$AC$153</f>
    </nc>
  </rcc>
  <rfmt sheetId="1" sqref="F153">
    <dxf>
      <numFmt numFmtId="13" formatCode="0%"/>
    </dxf>
  </rfmt>
  <rcc rId="157" sId="1" numFmtId="13">
    <nc r="F153">
      <v>2.5000000000000001E-3</v>
    </nc>
  </rcc>
  <rfmt sheetId="1" sqref="F153">
    <dxf>
      <numFmt numFmtId="171" formatCode="0.0%"/>
    </dxf>
  </rfmt>
  <rfmt sheetId="1" sqref="F153">
    <dxf>
      <numFmt numFmtId="14" formatCode="0.00%"/>
    </dxf>
  </rfmt>
  <rfmt sheetId="1" sqref="F153">
    <dxf>
      <numFmt numFmtId="172" formatCode="0.000%"/>
    </dxf>
  </rfmt>
  <rcc rId="158" sId="1">
    <nc r="C161">
      <f>C160*$AC$153</f>
    </nc>
  </rcc>
  <rcc rId="159" sId="1">
    <nc r="C162">
      <f>C161*$AC$153</f>
    </nc>
  </rcc>
  <rcc rId="160" sId="1">
    <nc r="C163">
      <f>C162*$AC$153</f>
    </nc>
  </rcc>
  <rcc rId="161" sId="1">
    <nc r="C164">
      <f>C163*$AC$153</f>
    </nc>
  </rcc>
  <rcc rId="162" sId="1">
    <nc r="C165">
      <f>C164*$AC$153</f>
    </nc>
  </rcc>
  <rcc rId="163" sId="1">
    <nc r="C166">
      <f>C165*$AC$153</f>
    </nc>
  </rcc>
  <rcc rId="164" sId="1">
    <nc r="C167">
      <f>C166*$AC$153</f>
    </nc>
  </rcc>
  <rcc rId="165" sId="1">
    <nc r="C168">
      <f>C167*$AC$153</f>
    </nc>
  </rcc>
  <rcc rId="166" sId="1">
    <nc r="C169">
      <f>C168*$AC$153</f>
    </nc>
  </rcc>
  <rcc rId="167" sId="1">
    <nc r="C170">
      <f>C169*$AC$153</f>
    </nc>
  </rcc>
  <rcc rId="168" sId="1">
    <nc r="C171">
      <f>C170*$AC$153</f>
    </nc>
  </rcc>
  <rcc rId="169" sId="1">
    <nc r="C172">
      <f>C171*$AC$153</f>
    </nc>
  </rcc>
  <rcc rId="170" sId="1">
    <nc r="C173">
      <f>C172*$AC$153</f>
    </nc>
  </rcc>
  <rcc rId="171" sId="1">
    <nc r="C174">
      <f>C173*$AC$153</f>
    </nc>
  </rcc>
  <rcc rId="172" sId="1">
    <nc r="C175">
      <f>C174*$AC$153</f>
    </nc>
  </rcc>
  <rcc rId="173" sId="1">
    <nc r="C176">
      <f>C175*$AC$153</f>
    </nc>
  </rcc>
  <rcc rId="174" sId="1">
    <nc r="C177">
      <f>C176*$AC$153</f>
    </nc>
  </rcc>
  <rcc rId="175" sId="1" odxf="1" dxf="1">
    <nc r="C178">
      <f>C177*$AC$153</f>
    </nc>
    <ndxf>
      <border outline="0">
        <bottom/>
      </border>
    </ndxf>
  </rcc>
  <rcc rId="176" sId="1">
    <nc r="F159">
      <f>C178*$AC$153</f>
    </nc>
  </rcc>
  <rfmt sheetId="1" sqref="F159">
    <dxf>
      <numFmt numFmtId="164" formatCode="_(&quot;$&quot;* #,##0.0_);_(&quot;$&quot;* \(#,##0.0\);_(&quot;$&quot;* &quot;-&quot;??_);_(@_)"/>
    </dxf>
  </rfmt>
  <rfmt sheetId="1" sqref="F159">
    <dxf>
      <numFmt numFmtId="165" formatCode="_(&quot;$&quot;* #,##0_);_(&quot;$&quot;* \(#,##0\);_(&quot;$&quot;* &quot;-&quot;??_);_(@_)"/>
    </dxf>
  </rfmt>
  <rcc rId="177" sId="1">
    <nc r="F160">
      <f>F159*$AC$153</f>
    </nc>
  </rcc>
  <rcc rId="178" sId="1">
    <nc r="F161">
      <f>F160*$AC$153</f>
    </nc>
  </rcc>
  <rcc rId="179" sId="1">
    <nc r="F162">
      <f>F161*$AC$153</f>
    </nc>
  </rcc>
  <rcc rId="180" sId="1">
    <nc r="F163">
      <f>F162*$AC$153</f>
    </nc>
  </rcc>
  <rcc rId="181" sId="1">
    <nc r="F164">
      <f>F163*$AC$153</f>
    </nc>
  </rcc>
  <rcc rId="182" sId="1">
    <nc r="F165">
      <f>F164*$AC$153</f>
    </nc>
  </rcc>
  <rcc rId="183" sId="1">
    <nc r="F166">
      <f>F165*$AC$153</f>
    </nc>
  </rcc>
  <rcc rId="184" sId="1">
    <nc r="F167">
      <f>F166*$AC$153</f>
    </nc>
  </rcc>
  <rcc rId="185" sId="1">
    <nc r="F168">
      <f>F167*$AC$153</f>
    </nc>
  </rcc>
  <rcc rId="186" sId="1">
    <nc r="F169">
      <f>F168*$AC$153</f>
    </nc>
  </rcc>
  <rcc rId="187" sId="1">
    <nc r="F170">
      <f>F169*$AC$153</f>
    </nc>
  </rcc>
  <rcc rId="188" sId="1">
    <nc r="F171">
      <f>F170*$AC$153</f>
    </nc>
  </rcc>
  <rcc rId="189" sId="1">
    <nc r="F172">
      <f>F171*$AC$153</f>
    </nc>
  </rcc>
  <rcc rId="190" sId="1">
    <nc r="F173">
      <f>F172*$AC$153</f>
    </nc>
  </rcc>
  <rcc rId="191" sId="1">
    <nc r="F174">
      <f>F173*$AC$153</f>
    </nc>
  </rcc>
  <rcc rId="192" sId="1">
    <nc r="F175">
      <f>F174*$AC$153</f>
    </nc>
  </rcc>
  <rcc rId="193" sId="1">
    <nc r="F176">
      <f>F175*$AC$153</f>
    </nc>
  </rcc>
  <rcc rId="194" sId="1">
    <nc r="F177">
      <f>F176*$AC$153</f>
    </nc>
  </rcc>
  <rcc rId="195" sId="1" odxf="1" dxf="1">
    <nc r="F178">
      <f>F177*$AC$153</f>
    </nc>
    <ndxf>
      <border outline="0">
        <bottom/>
      </border>
    </ndxf>
  </rcc>
  <rcc rId="196" sId="1">
    <nc r="I159">
      <f>F178*$AC$153</f>
    </nc>
  </rcc>
  <rcc rId="197" sId="1">
    <nc r="I160">
      <f>I159*$AC$153</f>
    </nc>
  </rcc>
  <rcc rId="198" sId="1">
    <nc r="I161">
      <f>I160*$AC$153</f>
    </nc>
  </rcc>
  <rcc rId="199" sId="1">
    <nc r="I162">
      <f>I161*$AC$153</f>
    </nc>
  </rcc>
  <rcc rId="200" sId="1">
    <nc r="I163">
      <f>I162*$AC$153</f>
    </nc>
  </rcc>
  <rcc rId="201" sId="1">
    <nc r="I164">
      <f>I163*$AC$153</f>
    </nc>
  </rcc>
  <rcc rId="202" sId="1">
    <nc r="I165">
      <f>I164*$AC$153</f>
    </nc>
  </rcc>
  <rcc rId="203" sId="1">
    <nc r="I166">
      <f>I165*$AC$153</f>
    </nc>
  </rcc>
  <rcc rId="204" sId="1">
    <nc r="I167">
      <f>I166*$AC$153</f>
    </nc>
  </rcc>
  <rcc rId="205" sId="1">
    <nc r="I168">
      <f>I167*$AC$153</f>
    </nc>
  </rcc>
  <rcc rId="206" sId="1">
    <nc r="I169">
      <f>I168*$AC$153</f>
    </nc>
  </rcc>
  <rcc rId="207" sId="1">
    <nc r="I170">
      <f>I169*$AC$153</f>
    </nc>
  </rcc>
  <rcc rId="208" sId="1">
    <nc r="I171">
      <f>I170*$AC$153</f>
    </nc>
  </rcc>
  <rcc rId="209" sId="1">
    <nc r="I172">
      <f>I171*$AC$153</f>
    </nc>
  </rcc>
  <rcc rId="210" sId="1">
    <nc r="I173">
      <f>I172*$AC$153</f>
    </nc>
  </rcc>
  <rcc rId="211" sId="1">
    <nc r="I174">
      <f>I173*$AC$153</f>
    </nc>
  </rcc>
  <rcc rId="212" sId="1">
    <nc r="I175">
      <f>I174*$AC$153</f>
    </nc>
  </rcc>
  <rcc rId="213" sId="1">
    <nc r="I176">
      <f>I175*$AC$153</f>
    </nc>
  </rcc>
  <rcc rId="214" sId="1">
    <nc r="I177">
      <f>I176*$AC$153</f>
    </nc>
  </rcc>
  <rcc rId="215" sId="1" odxf="1" dxf="1">
    <nc r="I178">
      <f>I177*$AC$153</f>
    </nc>
    <ndxf>
      <border outline="0">
        <bottom/>
      </border>
    </ndxf>
  </rcc>
  <rcc rId="216" sId="1">
    <nc r="L159">
      <f>I178*$AC$153</f>
    </nc>
  </rcc>
  <rcc rId="217" sId="1">
    <nc r="L160">
      <f>L159*$AC$153</f>
    </nc>
  </rcc>
  <rcc rId="218" sId="1">
    <nc r="L161">
      <f>L160*$AC$153</f>
    </nc>
  </rcc>
  <rcc rId="219" sId="1">
    <nc r="L162">
      <f>L161*$AC$153</f>
    </nc>
  </rcc>
  <rcc rId="220" sId="1">
    <nc r="L163">
      <f>L162*$AC$153</f>
    </nc>
  </rcc>
  <rcc rId="221" sId="1">
    <nc r="L164">
      <f>L163*$AC$153</f>
    </nc>
  </rcc>
  <rcc rId="222" sId="1">
    <nc r="L165">
      <f>L164*$AC$153</f>
    </nc>
  </rcc>
  <rcc rId="223" sId="1">
    <nc r="L166">
      <f>L165*$AC$153</f>
    </nc>
  </rcc>
  <rcc rId="224" sId="1">
    <nc r="L167">
      <f>L166*$AC$153</f>
    </nc>
  </rcc>
  <rcc rId="225" sId="1">
    <nc r="L168">
      <f>L167*$AC$153</f>
    </nc>
  </rcc>
  <rcc rId="226" sId="1">
    <nc r="L169">
      <f>L168*$AC$153</f>
    </nc>
  </rcc>
  <rcc rId="227" sId="1">
    <nc r="L170">
      <f>L169*$AC$153</f>
    </nc>
  </rcc>
  <rcc rId="228" sId="1">
    <nc r="L171">
      <f>L170*$AC$153</f>
    </nc>
  </rcc>
  <rcc rId="229" sId="1">
    <nc r="L172">
      <f>L171*$AC$153</f>
    </nc>
  </rcc>
  <rcc rId="230" sId="1">
    <nc r="L173">
      <f>L172*$AC$153</f>
    </nc>
  </rcc>
  <rcc rId="231" sId="1">
    <nc r="L174">
      <f>L173*$AC$153</f>
    </nc>
  </rcc>
  <rcc rId="232" sId="1">
    <nc r="L175">
      <f>L174*$AC$153</f>
    </nc>
  </rcc>
  <rcc rId="233" sId="1">
    <nc r="L176">
      <f>L175*$AC$153</f>
    </nc>
  </rcc>
  <rcc rId="234" sId="1">
    <nc r="L177">
      <f>L176*$AC$153</f>
    </nc>
  </rcc>
  <rcc rId="235" sId="1" odxf="1" dxf="1">
    <nc r="L178">
      <f>L177*$AC$153</f>
    </nc>
    <ndxf>
      <border outline="0">
        <bottom/>
      </border>
    </ndxf>
  </rcc>
  <rcc rId="236" sId="1">
    <nc r="O159">
      <f>L178*$AC$153</f>
    </nc>
  </rcc>
  <rcc rId="237" sId="1">
    <nc r="O160">
      <f>O159*$AC$153</f>
    </nc>
  </rcc>
  <rcc rId="238" sId="1">
    <nc r="O161">
      <f>O160*$AC$153</f>
    </nc>
  </rcc>
  <rcc rId="239" sId="1">
    <nc r="O162">
      <f>O161*$AC$153</f>
    </nc>
  </rcc>
  <rcc rId="240" sId="1">
    <nc r="O163">
      <f>O162*$AC$153</f>
    </nc>
  </rcc>
  <rcc rId="241" sId="1">
    <nc r="O164">
      <f>O163*$AC$153</f>
    </nc>
  </rcc>
  <rcc rId="242" sId="1">
    <nc r="O165">
      <f>O164*$AC$153</f>
    </nc>
  </rcc>
  <rcc rId="243" sId="1">
    <nc r="O166">
      <f>O165*$AC$153</f>
    </nc>
  </rcc>
  <rcc rId="244" sId="1">
    <nc r="O167">
      <f>O166*$AC$153</f>
    </nc>
  </rcc>
  <rcc rId="245" sId="1">
    <nc r="O168">
      <f>O167*$AC$153</f>
    </nc>
  </rcc>
  <rcc rId="246" sId="1">
    <nc r="O169">
      <f>O168*$AC$153</f>
    </nc>
  </rcc>
  <rcc rId="247" sId="1">
    <nc r="O170">
      <f>O169*$AC$153</f>
    </nc>
  </rcc>
  <rcc rId="248" sId="1">
    <nc r="O171">
      <f>O170*$AC$153</f>
    </nc>
  </rcc>
  <rcc rId="249" sId="1">
    <nc r="O172">
      <f>O171*$AC$153</f>
    </nc>
  </rcc>
  <rcc rId="250" sId="1">
    <nc r="O173">
      <f>O172*$AC$153</f>
    </nc>
  </rcc>
  <rcc rId="251" sId="1">
    <nc r="O174">
      <f>O173*$AC$153</f>
    </nc>
  </rcc>
  <rcc rId="252" sId="1">
    <nc r="O175">
      <f>O174*$AC$153</f>
    </nc>
  </rcc>
  <rcc rId="253" sId="1">
    <nc r="O176">
      <f>O175*$AC$153</f>
    </nc>
  </rcc>
  <rcc rId="254" sId="1">
    <nc r="O177">
      <f>O176*$AC$153</f>
    </nc>
  </rcc>
  <rcc rId="255" sId="1" odxf="1" dxf="1">
    <nc r="O178">
      <f>O177*$AC$153</f>
    </nc>
    <ndxf>
      <border outline="0">
        <bottom/>
      </border>
    </ndxf>
  </rcc>
  <rcc rId="256" sId="1">
    <nc r="R159">
      <f>O178*$AC$153</f>
    </nc>
  </rcc>
  <rcc rId="257" sId="1">
    <nc r="R160">
      <f>R159*$AC$153</f>
    </nc>
  </rcc>
  <rcc rId="258" sId="1">
    <nc r="R161">
      <f>R160*$AC$153</f>
    </nc>
  </rcc>
  <rcc rId="259" sId="1">
    <nc r="R162">
      <f>R161*$AC$153</f>
    </nc>
  </rcc>
  <rcc rId="260" sId="1">
    <nc r="R163">
      <f>R162*$AC$153</f>
    </nc>
  </rcc>
  <rcc rId="261" sId="1">
    <nc r="R164">
      <f>R163*$AC$153</f>
    </nc>
  </rcc>
  <rcc rId="262" sId="1">
    <nc r="R165">
      <f>R164*$AC$153</f>
    </nc>
  </rcc>
  <rcc rId="263" sId="1">
    <nc r="R166">
      <f>R165*$AC$153</f>
    </nc>
  </rcc>
  <rcc rId="264" sId="1">
    <nc r="R167">
      <f>R166*$AC$153</f>
    </nc>
  </rcc>
  <rcc rId="265" sId="1">
    <nc r="R168">
      <f>R167*$AC$153</f>
    </nc>
  </rcc>
  <rcc rId="266" sId="1">
    <nc r="R169">
      <f>R168*$AC$153</f>
    </nc>
  </rcc>
  <rcc rId="267" sId="1">
    <nc r="R170">
      <f>R169*$AC$153</f>
    </nc>
  </rcc>
  <rcc rId="268" sId="1">
    <nc r="R171">
      <f>R170*$AC$153</f>
    </nc>
  </rcc>
  <rcc rId="269" sId="1">
    <nc r="R172">
      <f>R171*$AC$153</f>
    </nc>
  </rcc>
  <rcc rId="270" sId="1">
    <nc r="R173">
      <f>R172*$AC$153</f>
    </nc>
  </rcc>
  <rcc rId="271" sId="1">
    <nc r="R174">
      <f>R173*$AC$153</f>
    </nc>
  </rcc>
  <rcc rId="272" sId="1">
    <nc r="R175">
      <f>R174*$AC$153</f>
    </nc>
  </rcc>
  <rcc rId="273" sId="1">
    <nc r="R176">
      <f>R175*$AC$153</f>
    </nc>
  </rcc>
  <rcc rId="274" sId="1">
    <nc r="R177">
      <f>R176*$AC$153</f>
    </nc>
  </rcc>
  <rcc rId="275" sId="1" odxf="1" dxf="1">
    <nc r="R178">
      <f>R177*$AC$153</f>
    </nc>
    <ndxf>
      <border outline="0">
        <bottom/>
      </border>
    </ndxf>
  </rcc>
  <rfmt sheetId="1" sqref="B178:C178" start="0" length="0">
    <dxf>
      <border>
        <bottom style="medium">
          <color indexed="64"/>
        </bottom>
      </border>
    </dxf>
  </rfmt>
  <rfmt sheetId="1" sqref="E178:F178" start="0" length="0">
    <dxf>
      <border>
        <bottom style="medium">
          <color indexed="64"/>
        </bottom>
      </border>
    </dxf>
  </rfmt>
  <rfmt sheetId="1" sqref="H178:I178" start="0" length="0">
    <dxf>
      <border>
        <bottom style="medium">
          <color indexed="64"/>
        </bottom>
      </border>
    </dxf>
  </rfmt>
  <rfmt sheetId="1" sqref="K178:L178" start="0" length="0">
    <dxf>
      <border>
        <bottom style="medium">
          <color indexed="64"/>
        </bottom>
      </border>
    </dxf>
  </rfmt>
  <rfmt sheetId="1" sqref="N178:O178" start="0" length="0">
    <dxf>
      <border>
        <bottom style="medium">
          <color indexed="64"/>
        </bottom>
      </border>
    </dxf>
  </rfmt>
  <rfmt sheetId="1" sqref="Q178:R178" start="0" length="0">
    <dxf>
      <border>
        <bottom style="medium">
          <color indexed="64"/>
        </bottom>
      </border>
    </dxf>
  </rfmt>
  <rcc rId="276" sId="1">
    <nc r="E181" t="inlineStr">
      <is>
        <t>Day 1</t>
      </is>
    </nc>
  </rcc>
  <rcc rId="277" sId="1">
    <nc r="F181">
      <f>C200*$AC$153</f>
    </nc>
  </rcc>
  <rcc rId="278" sId="1">
    <nc r="H181" t="inlineStr">
      <is>
        <t>Day 1</t>
      </is>
    </nc>
  </rcc>
  <rcc rId="279" sId="1">
    <nc r="I181">
      <f>F200*$AC$153</f>
    </nc>
  </rcc>
  <rcc rId="280" sId="1">
    <nc r="K181" t="inlineStr">
      <is>
        <t>Day 1</t>
      </is>
    </nc>
  </rcc>
  <rcc rId="281" sId="1">
    <nc r="L181">
      <f>I200*$AC$153</f>
    </nc>
  </rcc>
  <rcc rId="282" sId="1">
    <nc r="N181" t="inlineStr">
      <is>
        <t>Day 1</t>
      </is>
    </nc>
  </rcc>
  <rcc rId="283" sId="1">
    <nc r="O181">
      <f>L200*$AC$153</f>
    </nc>
  </rcc>
  <rcc rId="284" sId="1">
    <nc r="Q181" t="inlineStr">
      <is>
        <t>Day 1</t>
      </is>
    </nc>
  </rcc>
  <rcc rId="285" sId="1">
    <nc r="R181">
      <f>O200*$AC$153</f>
    </nc>
  </rcc>
  <rcc rId="286" sId="1">
    <nc r="E182" t="inlineStr">
      <is>
        <t>Day 2</t>
      </is>
    </nc>
  </rcc>
  <rcc rId="287" sId="1">
    <nc r="F182">
      <f>F181*$AC$153</f>
    </nc>
  </rcc>
  <rcc rId="288" sId="1">
    <nc r="H182" t="inlineStr">
      <is>
        <t>Day 2</t>
      </is>
    </nc>
  </rcc>
  <rcc rId="289" sId="1">
    <nc r="I182">
      <f>I181*$AC$153</f>
    </nc>
  </rcc>
  <rcc rId="290" sId="1">
    <nc r="K182" t="inlineStr">
      <is>
        <t>Day 2</t>
      </is>
    </nc>
  </rcc>
  <rcc rId="291" sId="1">
    <nc r="L182">
      <f>L181*$AC$153</f>
    </nc>
  </rcc>
  <rcc rId="292" sId="1">
    <nc r="N182" t="inlineStr">
      <is>
        <t>Day 2</t>
      </is>
    </nc>
  </rcc>
  <rcc rId="293" sId="1">
    <nc r="O182">
      <f>O181*$AC$153</f>
    </nc>
  </rcc>
  <rcc rId="294" sId="1">
    <nc r="Q182" t="inlineStr">
      <is>
        <t>Day 2</t>
      </is>
    </nc>
  </rcc>
  <rcc rId="295" sId="1">
    <nc r="R182">
      <f>R181*$AC$153</f>
    </nc>
  </rcc>
  <rcc rId="296" sId="1">
    <nc r="E183" t="inlineStr">
      <is>
        <t>Day 3</t>
      </is>
    </nc>
  </rcc>
  <rcc rId="297" sId="1">
    <nc r="F183">
      <f>F182*$AC$153</f>
    </nc>
  </rcc>
  <rcc rId="298" sId="1">
    <nc r="H183" t="inlineStr">
      <is>
        <t>Day 3</t>
      </is>
    </nc>
  </rcc>
  <rcc rId="299" sId="1">
    <nc r="I183">
      <f>I182*$AC$153</f>
    </nc>
  </rcc>
  <rcc rId="300" sId="1">
    <nc r="K183" t="inlineStr">
      <is>
        <t>Day 3</t>
      </is>
    </nc>
  </rcc>
  <rcc rId="301" sId="1">
    <nc r="L183">
      <f>L182*$AC$153</f>
    </nc>
  </rcc>
  <rcc rId="302" sId="1">
    <nc r="N183" t="inlineStr">
      <is>
        <t>Day 3</t>
      </is>
    </nc>
  </rcc>
  <rcc rId="303" sId="1">
    <nc r="O183">
      <f>O182*$AC$153</f>
    </nc>
  </rcc>
  <rcc rId="304" sId="1">
    <nc r="Q183" t="inlineStr">
      <is>
        <t>Day 3</t>
      </is>
    </nc>
  </rcc>
  <rcc rId="305" sId="1">
    <nc r="R183">
      <f>R182*$AC$153</f>
    </nc>
  </rcc>
  <rcc rId="306" sId="1">
    <nc r="E184" t="inlineStr">
      <is>
        <t>Day 4</t>
      </is>
    </nc>
  </rcc>
  <rcc rId="307" sId="1">
    <nc r="F184">
      <f>F183*$AC$153</f>
    </nc>
  </rcc>
  <rcc rId="308" sId="1">
    <nc r="H184" t="inlineStr">
      <is>
        <t>Day 4</t>
      </is>
    </nc>
  </rcc>
  <rcc rId="309" sId="1">
    <nc r="I184">
      <f>I183*$AC$153</f>
    </nc>
  </rcc>
  <rcc rId="310" sId="1">
    <nc r="K184" t="inlineStr">
      <is>
        <t>Day 4</t>
      </is>
    </nc>
  </rcc>
  <rcc rId="311" sId="1">
    <nc r="L184">
      <f>L183*$AC$153</f>
    </nc>
  </rcc>
  <rcc rId="312" sId="1">
    <nc r="N184" t="inlineStr">
      <is>
        <t>Day 4</t>
      </is>
    </nc>
  </rcc>
  <rcc rId="313" sId="1">
    <nc r="O184">
      <f>O183*$AC$153</f>
    </nc>
  </rcc>
  <rcc rId="314" sId="1">
    <nc r="Q184" t="inlineStr">
      <is>
        <t>Day 4</t>
      </is>
    </nc>
  </rcc>
  <rcc rId="315" sId="1">
    <nc r="R184">
      <f>R183*$AC$153</f>
    </nc>
  </rcc>
  <rcc rId="316" sId="1">
    <nc r="E185" t="inlineStr">
      <is>
        <t>Day 5</t>
      </is>
    </nc>
  </rcc>
  <rcc rId="317" sId="1">
    <nc r="F185">
      <f>F184*$AC$153</f>
    </nc>
  </rcc>
  <rcc rId="318" sId="1">
    <nc r="H185" t="inlineStr">
      <is>
        <t>Day 5</t>
      </is>
    </nc>
  </rcc>
  <rcc rId="319" sId="1">
    <nc r="I185">
      <f>I184*$AC$153</f>
    </nc>
  </rcc>
  <rcc rId="320" sId="1">
    <nc r="K185" t="inlineStr">
      <is>
        <t>Day 5</t>
      </is>
    </nc>
  </rcc>
  <rcc rId="321" sId="1">
    <nc r="L185">
      <f>L184*$AC$153</f>
    </nc>
  </rcc>
  <rcc rId="322" sId="1">
    <nc r="N185" t="inlineStr">
      <is>
        <t>Day 5</t>
      </is>
    </nc>
  </rcc>
  <rcc rId="323" sId="1">
    <nc r="O185">
      <f>O184*$AC$153</f>
    </nc>
  </rcc>
  <rcc rId="324" sId="1">
    <nc r="Q185" t="inlineStr">
      <is>
        <t>Day 5</t>
      </is>
    </nc>
  </rcc>
  <rcc rId="325" sId="1">
    <nc r="R185">
      <f>R184*$AC$153</f>
    </nc>
  </rcc>
  <rcc rId="326" sId="1">
    <nc r="E186" t="inlineStr">
      <is>
        <t>Day 6</t>
      </is>
    </nc>
  </rcc>
  <rcc rId="327" sId="1">
    <nc r="F186">
      <f>F185*$AC$153</f>
    </nc>
  </rcc>
  <rcc rId="328" sId="1">
    <nc r="H186" t="inlineStr">
      <is>
        <t>Day 6</t>
      </is>
    </nc>
  </rcc>
  <rcc rId="329" sId="1">
    <nc r="I186">
      <f>I185*$AC$153</f>
    </nc>
  </rcc>
  <rcc rId="330" sId="1">
    <nc r="K186" t="inlineStr">
      <is>
        <t>Day 6</t>
      </is>
    </nc>
  </rcc>
  <rcc rId="331" sId="1">
    <nc r="L186">
      <f>L185*$AC$153</f>
    </nc>
  </rcc>
  <rcc rId="332" sId="1">
    <nc r="N186" t="inlineStr">
      <is>
        <t>Day 6</t>
      </is>
    </nc>
  </rcc>
  <rcc rId="333" sId="1">
    <nc r="O186">
      <f>O185*$AC$153</f>
    </nc>
  </rcc>
  <rcc rId="334" sId="1">
    <nc r="Q186" t="inlineStr">
      <is>
        <t>Day 6</t>
      </is>
    </nc>
  </rcc>
  <rcc rId="335" sId="1">
    <nc r="R186">
      <f>R185*$AC$153</f>
    </nc>
  </rcc>
  <rcc rId="336" sId="1">
    <nc r="E187" t="inlineStr">
      <is>
        <t>Day 7</t>
      </is>
    </nc>
  </rcc>
  <rcc rId="337" sId="1">
    <nc r="F187">
      <f>F186*$AC$153</f>
    </nc>
  </rcc>
  <rcc rId="338" sId="1">
    <nc r="H187" t="inlineStr">
      <is>
        <t>Day 7</t>
      </is>
    </nc>
  </rcc>
  <rcc rId="339" sId="1">
    <nc r="I187">
      <f>I186*$AC$153</f>
    </nc>
  </rcc>
  <rcc rId="340" sId="1">
    <nc r="K187" t="inlineStr">
      <is>
        <t>Day 7</t>
      </is>
    </nc>
  </rcc>
  <rcc rId="341" sId="1">
    <nc r="L187">
      <f>L186*$AC$153</f>
    </nc>
  </rcc>
  <rcc rId="342" sId="1">
    <nc r="N187" t="inlineStr">
      <is>
        <t>Day 7</t>
      </is>
    </nc>
  </rcc>
  <rcc rId="343" sId="1">
    <nc r="O187">
      <f>O186*$AC$153</f>
    </nc>
  </rcc>
  <rcc rId="344" sId="1">
    <nc r="Q187" t="inlineStr">
      <is>
        <t>Day 7</t>
      </is>
    </nc>
  </rcc>
  <rcc rId="345" sId="1">
    <nc r="R187">
      <f>R186*$AC$153</f>
    </nc>
  </rcc>
  <rcc rId="346" sId="1">
    <nc r="E188" t="inlineStr">
      <is>
        <t>Day 8</t>
      </is>
    </nc>
  </rcc>
  <rcc rId="347" sId="1">
    <nc r="F188">
      <f>F187*$AC$153</f>
    </nc>
  </rcc>
  <rcc rId="348" sId="1">
    <nc r="H188" t="inlineStr">
      <is>
        <t>Day 8</t>
      </is>
    </nc>
  </rcc>
  <rcc rId="349" sId="1">
    <nc r="I188">
      <f>I187*$AC$153</f>
    </nc>
  </rcc>
  <rcc rId="350" sId="1">
    <nc r="K188" t="inlineStr">
      <is>
        <t>Day 8</t>
      </is>
    </nc>
  </rcc>
  <rcc rId="351" sId="1">
    <nc r="L188">
      <f>L187*$AC$153</f>
    </nc>
  </rcc>
  <rcc rId="352" sId="1">
    <nc r="N188" t="inlineStr">
      <is>
        <t>Day 8</t>
      </is>
    </nc>
  </rcc>
  <rcc rId="353" sId="1">
    <nc r="O188">
      <f>O187*$AC$153</f>
    </nc>
  </rcc>
  <rcc rId="354" sId="1">
    <nc r="Q188" t="inlineStr">
      <is>
        <t>Day 8</t>
      </is>
    </nc>
  </rcc>
  <rcc rId="355" sId="1">
    <nc r="R188">
      <f>R187*$AC$153</f>
    </nc>
  </rcc>
  <rcc rId="356" sId="1">
    <nc r="E189" t="inlineStr">
      <is>
        <t>Day 9</t>
      </is>
    </nc>
  </rcc>
  <rcc rId="357" sId="1">
    <nc r="F189">
      <f>F188*$AC$153</f>
    </nc>
  </rcc>
  <rcc rId="358" sId="1">
    <nc r="H189" t="inlineStr">
      <is>
        <t>Day 9</t>
      </is>
    </nc>
  </rcc>
  <rcc rId="359" sId="1">
    <nc r="I189">
      <f>I188*$AC$153</f>
    </nc>
  </rcc>
  <rcc rId="360" sId="1">
    <nc r="K189" t="inlineStr">
      <is>
        <t>Day 9</t>
      </is>
    </nc>
  </rcc>
  <rcc rId="361" sId="1">
    <nc r="L189">
      <f>L188*$AC$153</f>
    </nc>
  </rcc>
  <rcc rId="362" sId="1">
    <nc r="N189" t="inlineStr">
      <is>
        <t>Day 9</t>
      </is>
    </nc>
  </rcc>
  <rcc rId="363" sId="1">
    <nc r="O189">
      <f>O188*$AC$153</f>
    </nc>
  </rcc>
  <rcc rId="364" sId="1">
    <nc r="Q189" t="inlineStr">
      <is>
        <t>Day 9</t>
      </is>
    </nc>
  </rcc>
  <rcc rId="365" sId="1">
    <nc r="R189">
      <f>R188*$AC$153</f>
    </nc>
  </rcc>
  <rcc rId="366" sId="1">
    <nc r="E190" t="inlineStr">
      <is>
        <t>Day 10</t>
      </is>
    </nc>
  </rcc>
  <rcc rId="367" sId="1">
    <nc r="F190">
      <f>F189*$AC$153</f>
    </nc>
  </rcc>
  <rcc rId="368" sId="1">
    <nc r="H190" t="inlineStr">
      <is>
        <t>Day 10</t>
      </is>
    </nc>
  </rcc>
  <rcc rId="369" sId="1">
    <nc r="I190">
      <f>I189*$AC$153</f>
    </nc>
  </rcc>
  <rcc rId="370" sId="1">
    <nc r="K190" t="inlineStr">
      <is>
        <t>Day 10</t>
      </is>
    </nc>
  </rcc>
  <rcc rId="371" sId="1">
    <nc r="L190">
      <f>L189*$AC$153</f>
    </nc>
  </rcc>
  <rcc rId="372" sId="1">
    <nc r="N190" t="inlineStr">
      <is>
        <t>Day 10</t>
      </is>
    </nc>
  </rcc>
  <rcc rId="373" sId="1">
    <nc r="O190">
      <f>O189*$AC$153</f>
    </nc>
  </rcc>
  <rcc rId="374" sId="1">
    <nc r="Q190" t="inlineStr">
      <is>
        <t>Day 10</t>
      </is>
    </nc>
  </rcc>
  <rcc rId="375" sId="1">
    <nc r="R190">
      <f>R189*$AC$153</f>
    </nc>
  </rcc>
  <rcc rId="376" sId="1">
    <nc r="E191" t="inlineStr">
      <is>
        <t>Day 11</t>
      </is>
    </nc>
  </rcc>
  <rcc rId="377" sId="1">
    <nc r="F191">
      <f>F190*$AC$153</f>
    </nc>
  </rcc>
  <rcc rId="378" sId="1">
    <nc r="H191" t="inlineStr">
      <is>
        <t>Day 11</t>
      </is>
    </nc>
  </rcc>
  <rcc rId="379" sId="1">
    <nc r="I191">
      <f>I190*$AC$153</f>
    </nc>
  </rcc>
  <rcc rId="380" sId="1">
    <nc r="K191" t="inlineStr">
      <is>
        <t>Day 11</t>
      </is>
    </nc>
  </rcc>
  <rcc rId="381" sId="1">
    <nc r="L191">
      <f>L190*$AC$153</f>
    </nc>
  </rcc>
  <rcc rId="382" sId="1">
    <nc r="N191" t="inlineStr">
      <is>
        <t>Day 11</t>
      </is>
    </nc>
  </rcc>
  <rcc rId="383" sId="1">
    <nc r="O191">
      <f>O190*$AC$153</f>
    </nc>
  </rcc>
  <rcc rId="384" sId="1">
    <nc r="Q191" t="inlineStr">
      <is>
        <t>Day 11</t>
      </is>
    </nc>
  </rcc>
  <rcc rId="385" sId="1">
    <nc r="R191">
      <f>R190*$AC$153</f>
    </nc>
  </rcc>
  <rcc rId="386" sId="1">
    <nc r="E192" t="inlineStr">
      <is>
        <t>Day 12</t>
      </is>
    </nc>
  </rcc>
  <rcc rId="387" sId="1">
    <nc r="F192">
      <f>F191*$AC$153</f>
    </nc>
  </rcc>
  <rcc rId="388" sId="1">
    <nc r="H192" t="inlineStr">
      <is>
        <t>Day 12</t>
      </is>
    </nc>
  </rcc>
  <rcc rId="389" sId="1">
    <nc r="I192">
      <f>I191*$AC$153</f>
    </nc>
  </rcc>
  <rcc rId="390" sId="1">
    <nc r="K192" t="inlineStr">
      <is>
        <t>Day 12</t>
      </is>
    </nc>
  </rcc>
  <rcc rId="391" sId="1">
    <nc r="L192">
      <f>L191*$AC$153</f>
    </nc>
  </rcc>
  <rcc rId="392" sId="1">
    <nc r="N192" t="inlineStr">
      <is>
        <t>Day 12</t>
      </is>
    </nc>
  </rcc>
  <rcc rId="393" sId="1">
    <nc r="O192">
      <f>O191*$AC$153</f>
    </nc>
  </rcc>
  <rcc rId="394" sId="1">
    <nc r="Q192" t="inlineStr">
      <is>
        <t>Day 12</t>
      </is>
    </nc>
  </rcc>
  <rcc rId="395" sId="1">
    <nc r="R192">
      <f>R191*$AC$153</f>
    </nc>
  </rcc>
  <rcc rId="396" sId="1">
    <nc r="E193" t="inlineStr">
      <is>
        <t>Day 13</t>
      </is>
    </nc>
  </rcc>
  <rcc rId="397" sId="1">
    <nc r="F193">
      <f>F192*$AC$153</f>
    </nc>
  </rcc>
  <rcc rId="398" sId="1">
    <nc r="H193" t="inlineStr">
      <is>
        <t>Day 13</t>
      </is>
    </nc>
  </rcc>
  <rcc rId="399" sId="1">
    <nc r="I193">
      <f>I192*$AC$153</f>
    </nc>
  </rcc>
  <rcc rId="400" sId="1">
    <nc r="K193" t="inlineStr">
      <is>
        <t>Day 13</t>
      </is>
    </nc>
  </rcc>
  <rcc rId="401" sId="1">
    <nc r="L193">
      <f>L192*$AC$153</f>
    </nc>
  </rcc>
  <rcc rId="402" sId="1">
    <nc r="N193" t="inlineStr">
      <is>
        <t>Day 13</t>
      </is>
    </nc>
  </rcc>
  <rcc rId="403" sId="1">
    <nc r="O193">
      <f>O192*$AC$153</f>
    </nc>
  </rcc>
  <rcc rId="404" sId="1">
    <nc r="Q193" t="inlineStr">
      <is>
        <t>Day 13</t>
      </is>
    </nc>
  </rcc>
  <rcc rId="405" sId="1">
    <nc r="R193">
      <f>R192*$AC$153</f>
    </nc>
  </rcc>
  <rcc rId="406" sId="1">
    <nc r="E194" t="inlineStr">
      <is>
        <t>Day 14</t>
      </is>
    </nc>
  </rcc>
  <rcc rId="407" sId="1">
    <nc r="F194">
      <f>F193*$AC$153</f>
    </nc>
  </rcc>
  <rcc rId="408" sId="1">
    <nc r="H194" t="inlineStr">
      <is>
        <t>Day 14</t>
      </is>
    </nc>
  </rcc>
  <rcc rId="409" sId="1">
    <nc r="I194">
      <f>I193*$AC$153</f>
    </nc>
  </rcc>
  <rcc rId="410" sId="1">
    <nc r="K194" t="inlineStr">
      <is>
        <t>Day 14</t>
      </is>
    </nc>
  </rcc>
  <rcc rId="411" sId="1">
    <nc r="L194">
      <f>L193*$AC$153</f>
    </nc>
  </rcc>
  <rcc rId="412" sId="1">
    <nc r="N194" t="inlineStr">
      <is>
        <t>Day 14</t>
      </is>
    </nc>
  </rcc>
  <rcc rId="413" sId="1">
    <nc r="O194">
      <f>O193*$AC$153</f>
    </nc>
  </rcc>
  <rcc rId="414" sId="1">
    <nc r="Q194" t="inlineStr">
      <is>
        <t>Day 14</t>
      </is>
    </nc>
  </rcc>
  <rcc rId="415" sId="1">
    <nc r="R194">
      <f>R193*$AC$153</f>
    </nc>
  </rcc>
  <rcc rId="416" sId="1">
    <nc r="E195" t="inlineStr">
      <is>
        <t>Day 15</t>
      </is>
    </nc>
  </rcc>
  <rcc rId="417" sId="1">
    <nc r="F195">
      <f>F194*$AC$153</f>
    </nc>
  </rcc>
  <rcc rId="418" sId="1">
    <nc r="H195" t="inlineStr">
      <is>
        <t>Day 15</t>
      </is>
    </nc>
  </rcc>
  <rcc rId="419" sId="1">
    <nc r="I195">
      <f>I194*$AC$153</f>
    </nc>
  </rcc>
  <rcc rId="420" sId="1">
    <nc r="K195" t="inlineStr">
      <is>
        <t>Day 15</t>
      </is>
    </nc>
  </rcc>
  <rcc rId="421" sId="1">
    <nc r="L195">
      <f>L194*$AC$153</f>
    </nc>
  </rcc>
  <rcc rId="422" sId="1">
    <nc r="N195" t="inlineStr">
      <is>
        <t>Day 15</t>
      </is>
    </nc>
  </rcc>
  <rcc rId="423" sId="1">
    <nc r="O195">
      <f>O194*$AC$153</f>
    </nc>
  </rcc>
  <rcc rId="424" sId="1">
    <nc r="Q195" t="inlineStr">
      <is>
        <t>Day 15</t>
      </is>
    </nc>
  </rcc>
  <rcc rId="425" sId="1">
    <nc r="R195">
      <f>R194*$AC$153</f>
    </nc>
  </rcc>
  <rcc rId="426" sId="1">
    <nc r="E196" t="inlineStr">
      <is>
        <t>Day 16</t>
      </is>
    </nc>
  </rcc>
  <rcc rId="427" sId="1">
    <nc r="F196">
      <f>F195*$AC$153</f>
    </nc>
  </rcc>
  <rcc rId="428" sId="1">
    <nc r="H196" t="inlineStr">
      <is>
        <t>Day 16</t>
      </is>
    </nc>
  </rcc>
  <rcc rId="429" sId="1">
    <nc r="I196">
      <f>I195*$AC$153</f>
    </nc>
  </rcc>
  <rcc rId="430" sId="1">
    <nc r="K196" t="inlineStr">
      <is>
        <t>Day 16</t>
      </is>
    </nc>
  </rcc>
  <rcc rId="431" sId="1">
    <nc r="L196">
      <f>L195*$AC$153</f>
    </nc>
  </rcc>
  <rcc rId="432" sId="1">
    <nc r="N196" t="inlineStr">
      <is>
        <t>Day 16</t>
      </is>
    </nc>
  </rcc>
  <rcc rId="433" sId="1">
    <nc r="O196">
      <f>O195*$AC$153</f>
    </nc>
  </rcc>
  <rcc rId="434" sId="1">
    <nc r="Q196" t="inlineStr">
      <is>
        <t>Day 16</t>
      </is>
    </nc>
  </rcc>
  <rcc rId="435" sId="1">
    <nc r="R196">
      <f>R195*$AC$153</f>
    </nc>
  </rcc>
  <rcc rId="436" sId="1">
    <nc r="E197" t="inlineStr">
      <is>
        <t>Day 17</t>
      </is>
    </nc>
  </rcc>
  <rcc rId="437" sId="1">
    <nc r="F197">
      <f>F196*$AC$153</f>
    </nc>
  </rcc>
  <rcc rId="438" sId="1">
    <nc r="H197" t="inlineStr">
      <is>
        <t>Day 17</t>
      </is>
    </nc>
  </rcc>
  <rcc rId="439" sId="1">
    <nc r="I197">
      <f>I196*$AC$153</f>
    </nc>
  </rcc>
  <rcc rId="440" sId="1">
    <nc r="K197" t="inlineStr">
      <is>
        <t>Day 17</t>
      </is>
    </nc>
  </rcc>
  <rcc rId="441" sId="1">
    <nc r="L197">
      <f>L196*$AC$153</f>
    </nc>
  </rcc>
  <rcc rId="442" sId="1">
    <nc r="N197" t="inlineStr">
      <is>
        <t>Day 17</t>
      </is>
    </nc>
  </rcc>
  <rcc rId="443" sId="1">
    <nc r="O197">
      <f>O196*$AC$153</f>
    </nc>
  </rcc>
  <rcc rId="444" sId="1">
    <nc r="Q197" t="inlineStr">
      <is>
        <t>Day 17</t>
      </is>
    </nc>
  </rcc>
  <rcc rId="445" sId="1">
    <nc r="R197">
      <f>R196*$AC$153</f>
    </nc>
  </rcc>
  <rcc rId="446" sId="1">
    <nc r="E198" t="inlineStr">
      <is>
        <t>Day 18</t>
      </is>
    </nc>
  </rcc>
  <rcc rId="447" sId="1">
    <nc r="F198">
      <f>F197*$AC$153</f>
    </nc>
  </rcc>
  <rcc rId="448" sId="1">
    <nc r="H198" t="inlineStr">
      <is>
        <t>Day 18</t>
      </is>
    </nc>
  </rcc>
  <rcc rId="449" sId="1">
    <nc r="I198">
      <f>I197*$AC$153</f>
    </nc>
  </rcc>
  <rcc rId="450" sId="1">
    <nc r="K198" t="inlineStr">
      <is>
        <t>Day 18</t>
      </is>
    </nc>
  </rcc>
  <rcc rId="451" sId="1">
    <nc r="L198">
      <f>L197*$AC$153</f>
    </nc>
  </rcc>
  <rcc rId="452" sId="1">
    <nc r="N198" t="inlineStr">
      <is>
        <t>Day 18</t>
      </is>
    </nc>
  </rcc>
  <rcc rId="453" sId="1">
    <nc r="O198">
      <f>O197*$AC$153</f>
    </nc>
  </rcc>
  <rcc rId="454" sId="1">
    <nc r="Q198" t="inlineStr">
      <is>
        <t>Day 18</t>
      </is>
    </nc>
  </rcc>
  <rcc rId="455" sId="1">
    <nc r="R198">
      <f>R197*$AC$153</f>
    </nc>
  </rcc>
  <rcc rId="456" sId="1">
    <nc r="E199" t="inlineStr">
      <is>
        <t>Day 19</t>
      </is>
    </nc>
  </rcc>
  <rcc rId="457" sId="1">
    <nc r="F199">
      <f>F198*$AC$153</f>
    </nc>
  </rcc>
  <rcc rId="458" sId="1">
    <nc r="H199" t="inlineStr">
      <is>
        <t>Day 19</t>
      </is>
    </nc>
  </rcc>
  <rcc rId="459" sId="1">
    <nc r="I199">
      <f>I198*$AC$153</f>
    </nc>
  </rcc>
  <rcc rId="460" sId="1">
    <nc r="K199" t="inlineStr">
      <is>
        <t>Day 19</t>
      </is>
    </nc>
  </rcc>
  <rcc rId="461" sId="1">
    <nc r="L199">
      <f>L198*$AC$153</f>
    </nc>
  </rcc>
  <rcc rId="462" sId="1">
    <nc r="N199" t="inlineStr">
      <is>
        <t>Day 19</t>
      </is>
    </nc>
  </rcc>
  <rcc rId="463" sId="1">
    <nc r="O199">
      <f>O198*$AC$153</f>
    </nc>
  </rcc>
  <rcc rId="464" sId="1">
    <nc r="Q199" t="inlineStr">
      <is>
        <t>Day 19</t>
      </is>
    </nc>
  </rcc>
  <rcc rId="465" sId="1">
    <nc r="R199">
      <f>R198*$AC$153</f>
    </nc>
  </rcc>
  <rcc rId="466" sId="1">
    <nc r="E200" t="inlineStr">
      <is>
        <t>Day 20</t>
      </is>
    </nc>
  </rcc>
  <rcc rId="467" sId="1">
    <nc r="F200">
      <f>F199*$AC$153</f>
    </nc>
  </rcc>
  <rcc rId="468" sId="1">
    <nc r="H200" t="inlineStr">
      <is>
        <t>Day 20</t>
      </is>
    </nc>
  </rcc>
  <rcc rId="469" sId="1">
    <nc r="I200">
      <f>I199*$AC$153</f>
    </nc>
  </rcc>
  <rcc rId="470" sId="1">
    <nc r="K200" t="inlineStr">
      <is>
        <t>Day 20</t>
      </is>
    </nc>
  </rcc>
  <rcc rId="471" sId="1">
    <nc r="L200">
      <f>L199*$AC$153</f>
    </nc>
  </rcc>
  <rcc rId="472" sId="1">
    <nc r="N200" t="inlineStr">
      <is>
        <t>Day 20</t>
      </is>
    </nc>
  </rcc>
  <rcc rId="473" sId="1">
    <nc r="O200">
      <f>O199*$AC$153</f>
    </nc>
  </rcc>
  <rcc rId="474" sId="1">
    <nc r="Q200" t="inlineStr">
      <is>
        <t>Day 20</t>
      </is>
    </nc>
  </rcc>
  <rcc rId="475" sId="1">
    <nc r="R200">
      <f>R199*$AC$153</f>
    </nc>
  </rcc>
  <rcc rId="476" sId="1">
    <nc r="B181" t="inlineStr">
      <is>
        <t>Day 1</t>
      </is>
    </nc>
  </rcc>
  <rcc rId="477" sId="1">
    <nc r="B182" t="inlineStr">
      <is>
        <t>Day 2</t>
      </is>
    </nc>
  </rcc>
  <rcc rId="478" sId="1">
    <nc r="C182">
      <f>C181*$AC$153</f>
    </nc>
  </rcc>
  <rcc rId="479" sId="1">
    <nc r="B183" t="inlineStr">
      <is>
        <t>Day 3</t>
      </is>
    </nc>
  </rcc>
  <rcc rId="480" sId="1">
    <nc r="C183">
      <f>C182*$AC$153</f>
    </nc>
  </rcc>
  <rcc rId="481" sId="1">
    <nc r="B184" t="inlineStr">
      <is>
        <t>Day 4</t>
      </is>
    </nc>
  </rcc>
  <rcc rId="482" sId="1">
    <nc r="C184">
      <f>C183*$AC$153</f>
    </nc>
  </rcc>
  <rcc rId="483" sId="1">
    <nc r="B185" t="inlineStr">
      <is>
        <t>Day 5</t>
      </is>
    </nc>
  </rcc>
  <rcc rId="484" sId="1">
    <nc r="C185">
      <f>C184*$AC$153</f>
    </nc>
  </rcc>
  <rcc rId="485" sId="1">
    <nc r="B186" t="inlineStr">
      <is>
        <t>Day 6</t>
      </is>
    </nc>
  </rcc>
  <rcc rId="486" sId="1">
    <nc r="C186">
      <f>C185*$AC$153</f>
    </nc>
  </rcc>
  <rcc rId="487" sId="1">
    <nc r="B187" t="inlineStr">
      <is>
        <t>Day 7</t>
      </is>
    </nc>
  </rcc>
  <rcc rId="488" sId="1">
    <nc r="C187">
      <f>C186*$AC$153</f>
    </nc>
  </rcc>
  <rcc rId="489" sId="1">
    <nc r="B188" t="inlineStr">
      <is>
        <t>Day 8</t>
      </is>
    </nc>
  </rcc>
  <rcc rId="490" sId="1">
    <nc r="C188">
      <f>C187*$AC$153</f>
    </nc>
  </rcc>
  <rcc rId="491" sId="1">
    <nc r="B189" t="inlineStr">
      <is>
        <t>Day 9</t>
      </is>
    </nc>
  </rcc>
  <rcc rId="492" sId="1">
    <nc r="C189">
      <f>C188*$AC$153</f>
    </nc>
  </rcc>
  <rcc rId="493" sId="1">
    <nc r="B190" t="inlineStr">
      <is>
        <t>Day 10</t>
      </is>
    </nc>
  </rcc>
  <rcc rId="494" sId="1">
    <nc r="C190">
      <f>C189*$AC$153</f>
    </nc>
  </rcc>
  <rcc rId="495" sId="1">
    <nc r="B191" t="inlineStr">
      <is>
        <t>Day 11</t>
      </is>
    </nc>
  </rcc>
  <rcc rId="496" sId="1">
    <nc r="C191">
      <f>C190*$AC$153</f>
    </nc>
  </rcc>
  <rcc rId="497" sId="1">
    <nc r="B192" t="inlineStr">
      <is>
        <t>Day 12</t>
      </is>
    </nc>
  </rcc>
  <rcc rId="498" sId="1">
    <nc r="C192">
      <f>C191*$AC$153</f>
    </nc>
  </rcc>
  <rcc rId="499" sId="1">
    <nc r="B193" t="inlineStr">
      <is>
        <t>Day 13</t>
      </is>
    </nc>
  </rcc>
  <rcc rId="500" sId="1">
    <nc r="C193">
      <f>C192*$AC$153</f>
    </nc>
  </rcc>
  <rcc rId="501" sId="1">
    <nc r="B194" t="inlineStr">
      <is>
        <t>Day 14</t>
      </is>
    </nc>
  </rcc>
  <rcc rId="502" sId="1">
    <nc r="C194">
      <f>C193*$AC$153</f>
    </nc>
  </rcc>
  <rcc rId="503" sId="1">
    <nc r="B195" t="inlineStr">
      <is>
        <t>Day 15</t>
      </is>
    </nc>
  </rcc>
  <rcc rId="504" sId="1">
    <nc r="C195">
      <f>C194*$AC$153</f>
    </nc>
  </rcc>
  <rcc rId="505" sId="1">
    <nc r="B196" t="inlineStr">
      <is>
        <t>Day 16</t>
      </is>
    </nc>
  </rcc>
  <rcc rId="506" sId="1">
    <nc r="C196">
      <f>C195*$AC$153</f>
    </nc>
  </rcc>
  <rcc rId="507" sId="1">
    <nc r="B197" t="inlineStr">
      <is>
        <t>Day 17</t>
      </is>
    </nc>
  </rcc>
  <rcc rId="508" sId="1">
    <nc r="C197">
      <f>C196*$AC$153</f>
    </nc>
  </rcc>
  <rcc rId="509" sId="1">
    <nc r="B198" t="inlineStr">
      <is>
        <t>Day 18</t>
      </is>
    </nc>
  </rcc>
  <rcc rId="510" sId="1">
    <nc r="C198">
      <f>C197*$AC$153</f>
    </nc>
  </rcc>
  <rcc rId="511" sId="1">
    <nc r="B199" t="inlineStr">
      <is>
        <t>Day 19</t>
      </is>
    </nc>
  </rcc>
  <rcc rId="512" sId="1">
    <nc r="C199">
      <f>C198*$AC$153</f>
    </nc>
  </rcc>
  <rcc rId="513" sId="1">
    <nc r="B200" t="inlineStr">
      <is>
        <t>Day 20</t>
      </is>
    </nc>
  </rcc>
  <rcc rId="514" sId="1">
    <nc r="C200">
      <f>C199*$AC$153</f>
    </nc>
  </rcc>
  <rcc rId="515" sId="1">
    <nc r="C181">
      <f>R178*$AC$153</f>
    </nc>
  </rcc>
  <rfmt sheetId="1" sqref="C181">
    <dxf>
      <numFmt numFmtId="164" formatCode="_(&quot;$&quot;* #,##0.0_);_(&quot;$&quot;* \(#,##0.0\);_(&quot;$&quot;* &quot;-&quot;??_);_(@_)"/>
    </dxf>
  </rfmt>
  <rfmt sheetId="1" sqref="C181">
    <dxf>
      <numFmt numFmtId="165" formatCode="_(&quot;$&quot;* #,##0_);_(&quot;$&quot;* \(#,##0\);_(&quot;$&quot;* &quot;-&quot;??_);_(@_)"/>
    </dxf>
  </rfmt>
  <rcc rId="516" sId="1">
    <nc r="B204" t="inlineStr">
      <is>
        <t>Month One</t>
      </is>
    </nc>
  </rcc>
  <rcc rId="517" sId="1">
    <nc r="E204" t="inlineStr">
      <is>
        <t>Month Two</t>
      </is>
    </nc>
  </rcc>
  <rcc rId="518" sId="1">
    <nc r="H204" t="inlineStr">
      <is>
        <t>Month Three</t>
      </is>
    </nc>
  </rcc>
  <rcc rId="519" sId="1">
    <nc r="K204" t="inlineStr">
      <is>
        <t>Month Four</t>
      </is>
    </nc>
  </rcc>
  <rcc rId="520" sId="1">
    <nc r="N204" t="inlineStr">
      <is>
        <t>Month Five</t>
      </is>
    </nc>
  </rcc>
  <rcc rId="521" sId="1">
    <nc r="Q204" t="inlineStr">
      <is>
        <t>Month Six</t>
      </is>
    </nc>
  </rcc>
  <rcc rId="522" sId="1">
    <nc r="B205" t="inlineStr">
      <is>
        <t>Day 1</t>
      </is>
    </nc>
  </rcc>
  <rcc rId="523" sId="1">
    <nc r="E205" t="inlineStr">
      <is>
        <t>Day 1</t>
      </is>
    </nc>
  </rcc>
  <rcc rId="524" sId="1">
    <nc r="F205">
      <f>C224*$AC$153</f>
    </nc>
  </rcc>
  <rcc rId="525" sId="1">
    <nc r="H205" t="inlineStr">
      <is>
        <t>Day 1</t>
      </is>
    </nc>
  </rcc>
  <rcc rId="526" sId="1">
    <nc r="I205">
      <f>F224*$AC$153</f>
    </nc>
  </rcc>
  <rcc rId="527" sId="1">
    <nc r="K205" t="inlineStr">
      <is>
        <t>Day 1</t>
      </is>
    </nc>
  </rcc>
  <rcc rId="528" sId="1">
    <nc r="L205">
      <f>I224*$AC$153</f>
    </nc>
  </rcc>
  <rcc rId="529" sId="1">
    <nc r="N205" t="inlineStr">
      <is>
        <t>Day 1</t>
      </is>
    </nc>
  </rcc>
  <rcc rId="530" sId="1">
    <nc r="O205">
      <f>L224*$AC$153</f>
    </nc>
  </rcc>
  <rcc rId="531" sId="1">
    <nc r="Q205" t="inlineStr">
      <is>
        <t>Day 1</t>
      </is>
    </nc>
  </rcc>
  <rcc rId="532" sId="1">
    <nc r="R205">
      <f>O224*$AC$153</f>
    </nc>
  </rcc>
  <rcc rId="533" sId="1">
    <nc r="B206" t="inlineStr">
      <is>
        <t>Day 2</t>
      </is>
    </nc>
  </rcc>
  <rcc rId="534" sId="1">
    <nc r="C206">
      <f>C205*$AC$153</f>
    </nc>
  </rcc>
  <rcc rId="535" sId="1">
    <nc r="E206" t="inlineStr">
      <is>
        <t>Day 2</t>
      </is>
    </nc>
  </rcc>
  <rcc rId="536" sId="1">
    <nc r="F206">
      <f>F205*$AC$153</f>
    </nc>
  </rcc>
  <rcc rId="537" sId="1">
    <nc r="H206" t="inlineStr">
      <is>
        <t>Day 2</t>
      </is>
    </nc>
  </rcc>
  <rcc rId="538" sId="1">
    <nc r="I206">
      <f>I205*$AC$153</f>
    </nc>
  </rcc>
  <rcc rId="539" sId="1">
    <nc r="K206" t="inlineStr">
      <is>
        <t>Day 2</t>
      </is>
    </nc>
  </rcc>
  <rcc rId="540" sId="1">
    <nc r="L206">
      <f>L205*$AC$153</f>
    </nc>
  </rcc>
  <rcc rId="541" sId="1">
    <nc r="N206" t="inlineStr">
      <is>
        <t>Day 2</t>
      </is>
    </nc>
  </rcc>
  <rcc rId="542" sId="1">
    <nc r="O206">
      <f>O205*$AC$153</f>
    </nc>
  </rcc>
  <rcc rId="543" sId="1">
    <nc r="Q206" t="inlineStr">
      <is>
        <t>Day 2</t>
      </is>
    </nc>
  </rcc>
  <rcc rId="544" sId="1">
    <nc r="R206">
      <f>R205*$AC$153</f>
    </nc>
  </rcc>
  <rcc rId="545" sId="1">
    <nc r="B207" t="inlineStr">
      <is>
        <t>Day 3</t>
      </is>
    </nc>
  </rcc>
  <rcc rId="546" sId="1">
    <nc r="C207">
      <f>C206*$AC$153</f>
    </nc>
  </rcc>
  <rcc rId="547" sId="1">
    <nc r="E207" t="inlineStr">
      <is>
        <t>Day 3</t>
      </is>
    </nc>
  </rcc>
  <rcc rId="548" sId="1">
    <nc r="F207">
      <f>F206*$AC$153</f>
    </nc>
  </rcc>
  <rcc rId="549" sId="1">
    <nc r="H207" t="inlineStr">
      <is>
        <t>Day 3</t>
      </is>
    </nc>
  </rcc>
  <rcc rId="550" sId="1">
    <nc r="I207">
      <f>I206*$AC$153</f>
    </nc>
  </rcc>
  <rcc rId="551" sId="1">
    <nc r="K207" t="inlineStr">
      <is>
        <t>Day 3</t>
      </is>
    </nc>
  </rcc>
  <rcc rId="552" sId="1">
    <nc r="L207">
      <f>L206*$AC$153</f>
    </nc>
  </rcc>
  <rcc rId="553" sId="1">
    <nc r="N207" t="inlineStr">
      <is>
        <t>Day 3</t>
      </is>
    </nc>
  </rcc>
  <rcc rId="554" sId="1">
    <nc r="O207">
      <f>O206*$AC$153</f>
    </nc>
  </rcc>
  <rcc rId="555" sId="1">
    <nc r="Q207" t="inlineStr">
      <is>
        <t>Day 3</t>
      </is>
    </nc>
  </rcc>
  <rcc rId="556" sId="1">
    <nc r="R207">
      <f>R206*$AC$153</f>
    </nc>
  </rcc>
  <rcc rId="557" sId="1">
    <nc r="B208" t="inlineStr">
      <is>
        <t>Day 4</t>
      </is>
    </nc>
  </rcc>
  <rcc rId="558" sId="1">
    <nc r="C208">
      <f>C207*$AC$153</f>
    </nc>
  </rcc>
  <rcc rId="559" sId="1">
    <nc r="E208" t="inlineStr">
      <is>
        <t>Day 4</t>
      </is>
    </nc>
  </rcc>
  <rcc rId="560" sId="1">
    <nc r="F208">
      <f>F207*$AC$153</f>
    </nc>
  </rcc>
  <rcc rId="561" sId="1">
    <nc r="H208" t="inlineStr">
      <is>
        <t>Day 4</t>
      </is>
    </nc>
  </rcc>
  <rcc rId="562" sId="1">
    <nc r="I208">
      <f>I207*$AC$153</f>
    </nc>
  </rcc>
  <rcc rId="563" sId="1">
    <nc r="K208" t="inlineStr">
      <is>
        <t>Day 4</t>
      </is>
    </nc>
  </rcc>
  <rcc rId="564" sId="1">
    <nc r="L208">
      <f>L207*$AC$153</f>
    </nc>
  </rcc>
  <rcc rId="565" sId="1">
    <nc r="N208" t="inlineStr">
      <is>
        <t>Day 4</t>
      </is>
    </nc>
  </rcc>
  <rcc rId="566" sId="1">
    <nc r="O208">
      <f>O207*$AC$153</f>
    </nc>
  </rcc>
  <rcc rId="567" sId="1">
    <nc r="Q208" t="inlineStr">
      <is>
        <t>Day 4</t>
      </is>
    </nc>
  </rcc>
  <rcc rId="568" sId="1">
    <nc r="R208">
      <f>R207*$AC$153</f>
    </nc>
  </rcc>
  <rcc rId="569" sId="1">
    <nc r="B209" t="inlineStr">
      <is>
        <t>Day 5</t>
      </is>
    </nc>
  </rcc>
  <rcc rId="570" sId="1">
    <nc r="C209">
      <f>C208*$AC$153</f>
    </nc>
  </rcc>
  <rcc rId="571" sId="1">
    <nc r="E209" t="inlineStr">
      <is>
        <t>Day 5</t>
      </is>
    </nc>
  </rcc>
  <rcc rId="572" sId="1">
    <nc r="F209">
      <f>F208*$AC$153</f>
    </nc>
  </rcc>
  <rcc rId="573" sId="1">
    <nc r="H209" t="inlineStr">
      <is>
        <t>Day 5</t>
      </is>
    </nc>
  </rcc>
  <rcc rId="574" sId="1">
    <nc r="I209">
      <f>I208*$AC$153</f>
    </nc>
  </rcc>
  <rcc rId="575" sId="1">
    <nc r="K209" t="inlineStr">
      <is>
        <t>Day 5</t>
      </is>
    </nc>
  </rcc>
  <rcc rId="576" sId="1">
    <nc r="L209">
      <f>L208*$AC$153</f>
    </nc>
  </rcc>
  <rcc rId="577" sId="1">
    <nc r="N209" t="inlineStr">
      <is>
        <t>Day 5</t>
      </is>
    </nc>
  </rcc>
  <rcc rId="578" sId="1">
    <nc r="O209">
      <f>O208*$AC$153</f>
    </nc>
  </rcc>
  <rcc rId="579" sId="1">
    <nc r="Q209" t="inlineStr">
      <is>
        <t>Day 5</t>
      </is>
    </nc>
  </rcc>
  <rcc rId="580" sId="1">
    <nc r="R209">
      <f>R208*$AC$153</f>
    </nc>
  </rcc>
  <rcc rId="581" sId="1">
    <nc r="B210" t="inlineStr">
      <is>
        <t>Day 6</t>
      </is>
    </nc>
  </rcc>
  <rcc rId="582" sId="1">
    <nc r="C210">
      <f>C209*$AC$153</f>
    </nc>
  </rcc>
  <rcc rId="583" sId="1">
    <nc r="E210" t="inlineStr">
      <is>
        <t>Day 6</t>
      </is>
    </nc>
  </rcc>
  <rcc rId="584" sId="1">
    <nc r="F210">
      <f>F209*$AC$153</f>
    </nc>
  </rcc>
  <rcc rId="585" sId="1">
    <nc r="H210" t="inlineStr">
      <is>
        <t>Day 6</t>
      </is>
    </nc>
  </rcc>
  <rcc rId="586" sId="1">
    <nc r="I210">
      <f>I209*$AC$153</f>
    </nc>
  </rcc>
  <rcc rId="587" sId="1">
    <nc r="K210" t="inlineStr">
      <is>
        <t>Day 6</t>
      </is>
    </nc>
  </rcc>
  <rcc rId="588" sId="1">
    <nc r="L210">
      <f>L209*$AC$153</f>
    </nc>
  </rcc>
  <rcc rId="589" sId="1">
    <nc r="N210" t="inlineStr">
      <is>
        <t>Day 6</t>
      </is>
    </nc>
  </rcc>
  <rcc rId="590" sId="1">
    <nc r="O210">
      <f>O209*$AC$153</f>
    </nc>
  </rcc>
  <rcc rId="591" sId="1">
    <nc r="Q210" t="inlineStr">
      <is>
        <t>Day 6</t>
      </is>
    </nc>
  </rcc>
  <rcc rId="592" sId="1">
    <nc r="R210">
      <f>R209*$AC$153</f>
    </nc>
  </rcc>
  <rcc rId="593" sId="1">
    <nc r="B211" t="inlineStr">
      <is>
        <t>Day 7</t>
      </is>
    </nc>
  </rcc>
  <rcc rId="594" sId="1">
    <nc r="C211">
      <f>C210*$AC$153</f>
    </nc>
  </rcc>
  <rcc rId="595" sId="1">
    <nc r="E211" t="inlineStr">
      <is>
        <t>Day 7</t>
      </is>
    </nc>
  </rcc>
  <rcc rId="596" sId="1">
    <nc r="F211">
      <f>F210*$AC$153</f>
    </nc>
  </rcc>
  <rcc rId="597" sId="1">
    <nc r="H211" t="inlineStr">
      <is>
        <t>Day 7</t>
      </is>
    </nc>
  </rcc>
  <rcc rId="598" sId="1">
    <nc r="I211">
      <f>I210*$AC$153</f>
    </nc>
  </rcc>
  <rcc rId="599" sId="1">
    <nc r="K211" t="inlineStr">
      <is>
        <t>Day 7</t>
      </is>
    </nc>
  </rcc>
  <rcc rId="600" sId="1">
    <nc r="L211">
      <f>L210*$AC$153</f>
    </nc>
  </rcc>
  <rcc rId="601" sId="1">
    <nc r="N211" t="inlineStr">
      <is>
        <t>Day 7</t>
      </is>
    </nc>
  </rcc>
  <rcc rId="602" sId="1">
    <nc r="O211">
      <f>O210*$AC$153</f>
    </nc>
  </rcc>
  <rcc rId="603" sId="1">
    <nc r="Q211" t="inlineStr">
      <is>
        <t>Day 7</t>
      </is>
    </nc>
  </rcc>
  <rcc rId="604" sId="1">
    <nc r="R211">
      <f>R210*$AC$153</f>
    </nc>
  </rcc>
  <rcc rId="605" sId="1">
    <nc r="B212" t="inlineStr">
      <is>
        <t>Day 8</t>
      </is>
    </nc>
  </rcc>
  <rcc rId="606" sId="1">
    <nc r="C212">
      <f>C211*$AC$153</f>
    </nc>
  </rcc>
  <rcc rId="607" sId="1">
    <nc r="E212" t="inlineStr">
      <is>
        <t>Day 8</t>
      </is>
    </nc>
  </rcc>
  <rcc rId="608" sId="1">
    <nc r="F212">
      <f>F211*$AC$153</f>
    </nc>
  </rcc>
  <rcc rId="609" sId="1">
    <nc r="H212" t="inlineStr">
      <is>
        <t>Day 8</t>
      </is>
    </nc>
  </rcc>
  <rcc rId="610" sId="1">
    <nc r="I212">
      <f>I211*$AC$153</f>
    </nc>
  </rcc>
  <rcc rId="611" sId="1">
    <nc r="K212" t="inlineStr">
      <is>
        <t>Day 8</t>
      </is>
    </nc>
  </rcc>
  <rcc rId="612" sId="1">
    <nc r="L212">
      <f>L211*$AC$153</f>
    </nc>
  </rcc>
  <rcc rId="613" sId="1">
    <nc r="N212" t="inlineStr">
      <is>
        <t>Day 8</t>
      </is>
    </nc>
  </rcc>
  <rcc rId="614" sId="1">
    <nc r="O212">
      <f>O211*$AC$153</f>
    </nc>
  </rcc>
  <rcc rId="615" sId="1">
    <nc r="Q212" t="inlineStr">
      <is>
        <t>Day 8</t>
      </is>
    </nc>
  </rcc>
  <rcc rId="616" sId="1">
    <nc r="R212">
      <f>R211*$AC$153</f>
    </nc>
  </rcc>
  <rcc rId="617" sId="1">
    <nc r="B213" t="inlineStr">
      <is>
        <t>Day 9</t>
      </is>
    </nc>
  </rcc>
  <rcc rId="618" sId="1">
    <nc r="C213">
      <f>C212*$AC$153</f>
    </nc>
  </rcc>
  <rcc rId="619" sId="1">
    <nc r="E213" t="inlineStr">
      <is>
        <t>Day 9</t>
      </is>
    </nc>
  </rcc>
  <rcc rId="620" sId="1">
    <nc r="F213">
      <f>F212*$AC$153</f>
    </nc>
  </rcc>
  <rcc rId="621" sId="1">
    <nc r="H213" t="inlineStr">
      <is>
        <t>Day 9</t>
      </is>
    </nc>
  </rcc>
  <rcc rId="622" sId="1">
    <nc r="I213">
      <f>I212*$AC$153</f>
    </nc>
  </rcc>
  <rcc rId="623" sId="1">
    <nc r="K213" t="inlineStr">
      <is>
        <t>Day 9</t>
      </is>
    </nc>
  </rcc>
  <rcc rId="624" sId="1">
    <nc r="L213">
      <f>L212*$AC$153</f>
    </nc>
  </rcc>
  <rcc rId="625" sId="1">
    <nc r="N213" t="inlineStr">
      <is>
        <t>Day 9</t>
      </is>
    </nc>
  </rcc>
  <rcc rId="626" sId="1">
    <nc r="O213">
      <f>O212*$AC$153</f>
    </nc>
  </rcc>
  <rcc rId="627" sId="1">
    <nc r="Q213" t="inlineStr">
      <is>
        <t>Day 9</t>
      </is>
    </nc>
  </rcc>
  <rcc rId="628" sId="1">
    <nc r="R213">
      <f>R212*$AC$153</f>
    </nc>
  </rcc>
  <rcc rId="629" sId="1">
    <nc r="B214" t="inlineStr">
      <is>
        <t>Day 10</t>
      </is>
    </nc>
  </rcc>
  <rcc rId="630" sId="1">
    <nc r="C214">
      <f>C213*$AC$153</f>
    </nc>
  </rcc>
  <rcc rId="631" sId="1">
    <nc r="E214" t="inlineStr">
      <is>
        <t>Day 10</t>
      </is>
    </nc>
  </rcc>
  <rcc rId="632" sId="1">
    <nc r="F214">
      <f>F213*$AC$153</f>
    </nc>
  </rcc>
  <rcc rId="633" sId="1">
    <nc r="H214" t="inlineStr">
      <is>
        <t>Day 10</t>
      </is>
    </nc>
  </rcc>
  <rcc rId="634" sId="1">
    <nc r="I214">
      <f>I213*$AC$153</f>
    </nc>
  </rcc>
  <rcc rId="635" sId="1">
    <nc r="K214" t="inlineStr">
      <is>
        <t>Day 10</t>
      </is>
    </nc>
  </rcc>
  <rcc rId="636" sId="1">
    <nc r="L214">
      <f>L213*$AC$153</f>
    </nc>
  </rcc>
  <rcc rId="637" sId="1">
    <nc r="N214" t="inlineStr">
      <is>
        <t>Day 10</t>
      </is>
    </nc>
  </rcc>
  <rcc rId="638" sId="1">
    <nc r="O214">
      <f>O213*$AC$153</f>
    </nc>
  </rcc>
  <rcc rId="639" sId="1">
    <nc r="Q214" t="inlineStr">
      <is>
        <t>Day 10</t>
      </is>
    </nc>
  </rcc>
  <rcc rId="640" sId="1">
    <nc r="R214">
      <f>R213*$AC$153</f>
    </nc>
  </rcc>
  <rcc rId="641" sId="1">
    <nc r="B215" t="inlineStr">
      <is>
        <t>Day 11</t>
      </is>
    </nc>
  </rcc>
  <rcc rId="642" sId="1">
    <nc r="C215">
      <f>C214*$AC$153</f>
    </nc>
  </rcc>
  <rcc rId="643" sId="1">
    <nc r="E215" t="inlineStr">
      <is>
        <t>Day 11</t>
      </is>
    </nc>
  </rcc>
  <rcc rId="644" sId="1">
    <nc r="F215">
      <f>F214*$AC$153</f>
    </nc>
  </rcc>
  <rcc rId="645" sId="1">
    <nc r="H215" t="inlineStr">
      <is>
        <t>Day 11</t>
      </is>
    </nc>
  </rcc>
  <rcc rId="646" sId="1">
    <nc r="I215">
      <f>I214*$AC$153</f>
    </nc>
  </rcc>
  <rcc rId="647" sId="1">
    <nc r="K215" t="inlineStr">
      <is>
        <t>Day 11</t>
      </is>
    </nc>
  </rcc>
  <rcc rId="648" sId="1">
    <nc r="L215">
      <f>L214*$AC$153</f>
    </nc>
  </rcc>
  <rcc rId="649" sId="1">
    <nc r="N215" t="inlineStr">
      <is>
        <t>Day 11</t>
      </is>
    </nc>
  </rcc>
  <rcc rId="650" sId="1">
    <nc r="O215">
      <f>O214*$AC$153</f>
    </nc>
  </rcc>
  <rcc rId="651" sId="1">
    <nc r="Q215" t="inlineStr">
      <is>
        <t>Day 11</t>
      </is>
    </nc>
  </rcc>
  <rcc rId="652" sId="1">
    <nc r="R215">
      <f>R214*$AC$153</f>
    </nc>
  </rcc>
  <rcc rId="653" sId="1">
    <nc r="B216" t="inlineStr">
      <is>
        <t>Day 12</t>
      </is>
    </nc>
  </rcc>
  <rcc rId="654" sId="1">
    <nc r="C216">
      <f>C215*$AC$153</f>
    </nc>
  </rcc>
  <rcc rId="655" sId="1">
    <nc r="E216" t="inlineStr">
      <is>
        <t>Day 12</t>
      </is>
    </nc>
  </rcc>
  <rcc rId="656" sId="1">
    <nc r="F216">
      <f>F215*$AC$153</f>
    </nc>
  </rcc>
  <rcc rId="657" sId="1">
    <nc r="H216" t="inlineStr">
      <is>
        <t>Day 12</t>
      </is>
    </nc>
  </rcc>
  <rcc rId="658" sId="1">
    <nc r="I216">
      <f>I215*$AC$153</f>
    </nc>
  </rcc>
  <rcc rId="659" sId="1">
    <nc r="K216" t="inlineStr">
      <is>
        <t>Day 12</t>
      </is>
    </nc>
  </rcc>
  <rcc rId="660" sId="1">
    <nc r="L216">
      <f>L215*$AC$153</f>
    </nc>
  </rcc>
  <rcc rId="661" sId="1">
    <nc r="N216" t="inlineStr">
      <is>
        <t>Day 12</t>
      </is>
    </nc>
  </rcc>
  <rcc rId="662" sId="1">
    <nc r="O216">
      <f>O215*$AC$153</f>
    </nc>
  </rcc>
  <rcc rId="663" sId="1">
    <nc r="Q216" t="inlineStr">
      <is>
        <t>Day 12</t>
      </is>
    </nc>
  </rcc>
  <rcc rId="664" sId="1">
    <nc r="R216">
      <f>R215*$AC$153</f>
    </nc>
  </rcc>
  <rcc rId="665" sId="1">
    <nc r="B217" t="inlineStr">
      <is>
        <t>Day 13</t>
      </is>
    </nc>
  </rcc>
  <rcc rId="666" sId="1">
    <nc r="C217">
      <f>C216*$AC$153</f>
    </nc>
  </rcc>
  <rcc rId="667" sId="1">
    <nc r="E217" t="inlineStr">
      <is>
        <t>Day 13</t>
      </is>
    </nc>
  </rcc>
  <rcc rId="668" sId="1">
    <nc r="F217">
      <f>F216*$AC$153</f>
    </nc>
  </rcc>
  <rcc rId="669" sId="1">
    <nc r="H217" t="inlineStr">
      <is>
        <t>Day 13</t>
      </is>
    </nc>
  </rcc>
  <rcc rId="670" sId="1">
    <nc r="I217">
      <f>I216*$AC$153</f>
    </nc>
  </rcc>
  <rcc rId="671" sId="1">
    <nc r="K217" t="inlineStr">
      <is>
        <t>Day 13</t>
      </is>
    </nc>
  </rcc>
  <rcc rId="672" sId="1">
    <nc r="L217">
      <f>L216*$AC$153</f>
    </nc>
  </rcc>
  <rcc rId="673" sId="1">
    <nc r="N217" t="inlineStr">
      <is>
        <t>Day 13</t>
      </is>
    </nc>
  </rcc>
  <rcc rId="674" sId="1">
    <nc r="O217">
      <f>O216*$AC$153</f>
    </nc>
  </rcc>
  <rcc rId="675" sId="1">
    <nc r="Q217" t="inlineStr">
      <is>
        <t>Day 13</t>
      </is>
    </nc>
  </rcc>
  <rcc rId="676" sId="1">
    <nc r="R217">
      <f>R216*$AC$153</f>
    </nc>
  </rcc>
  <rcc rId="677" sId="1">
    <nc r="B218" t="inlineStr">
      <is>
        <t>Day 14</t>
      </is>
    </nc>
  </rcc>
  <rcc rId="678" sId="1">
    <nc r="C218">
      <f>C217*$AC$153</f>
    </nc>
  </rcc>
  <rcc rId="679" sId="1">
    <nc r="E218" t="inlineStr">
      <is>
        <t>Day 14</t>
      </is>
    </nc>
  </rcc>
  <rcc rId="680" sId="1">
    <nc r="F218">
      <f>F217*$AC$153</f>
    </nc>
  </rcc>
  <rcc rId="681" sId="1">
    <nc r="H218" t="inlineStr">
      <is>
        <t>Day 14</t>
      </is>
    </nc>
  </rcc>
  <rcc rId="682" sId="1">
    <nc r="I218">
      <f>I217*$AC$153</f>
    </nc>
  </rcc>
  <rcc rId="683" sId="1">
    <nc r="K218" t="inlineStr">
      <is>
        <t>Day 14</t>
      </is>
    </nc>
  </rcc>
  <rcc rId="684" sId="1">
    <nc r="L218">
      <f>L217*$AC$153</f>
    </nc>
  </rcc>
  <rcc rId="685" sId="1">
    <nc r="N218" t="inlineStr">
      <is>
        <t>Day 14</t>
      </is>
    </nc>
  </rcc>
  <rcc rId="686" sId="1">
    <nc r="O218">
      <f>O217*$AC$153</f>
    </nc>
  </rcc>
  <rcc rId="687" sId="1">
    <nc r="Q218" t="inlineStr">
      <is>
        <t>Day 14</t>
      </is>
    </nc>
  </rcc>
  <rcc rId="688" sId="1">
    <nc r="R218">
      <f>R217*$AC$153</f>
    </nc>
  </rcc>
  <rcc rId="689" sId="1">
    <nc r="B219" t="inlineStr">
      <is>
        <t>Day 15</t>
      </is>
    </nc>
  </rcc>
  <rcc rId="690" sId="1">
    <nc r="C219">
      <f>C218*$AC$153</f>
    </nc>
  </rcc>
  <rcc rId="691" sId="1">
    <nc r="E219" t="inlineStr">
      <is>
        <t>Day 15</t>
      </is>
    </nc>
  </rcc>
  <rcc rId="692" sId="1">
    <nc r="F219">
      <f>F218*$AC$153</f>
    </nc>
  </rcc>
  <rcc rId="693" sId="1">
    <nc r="H219" t="inlineStr">
      <is>
        <t>Day 15</t>
      </is>
    </nc>
  </rcc>
  <rcc rId="694" sId="1">
    <nc r="I219">
      <f>I218*$AC$153</f>
    </nc>
  </rcc>
  <rcc rId="695" sId="1">
    <nc r="K219" t="inlineStr">
      <is>
        <t>Day 15</t>
      </is>
    </nc>
  </rcc>
  <rcc rId="696" sId="1">
    <nc r="L219">
      <f>L218*$AC$153</f>
    </nc>
  </rcc>
  <rcc rId="697" sId="1">
    <nc r="N219" t="inlineStr">
      <is>
        <t>Day 15</t>
      </is>
    </nc>
  </rcc>
  <rcc rId="698" sId="1">
    <nc r="O219">
      <f>O218*$AC$153</f>
    </nc>
  </rcc>
  <rcc rId="699" sId="1">
    <nc r="Q219" t="inlineStr">
      <is>
        <t>Day 15</t>
      </is>
    </nc>
  </rcc>
  <rcc rId="700" sId="1">
    <nc r="R219">
      <f>R218*$AC$153</f>
    </nc>
  </rcc>
  <rcc rId="701" sId="1">
    <nc r="B220" t="inlineStr">
      <is>
        <t>Day 16</t>
      </is>
    </nc>
  </rcc>
  <rcc rId="702" sId="1">
    <nc r="C220">
      <f>C219*$AC$153</f>
    </nc>
  </rcc>
  <rcc rId="703" sId="1">
    <nc r="E220" t="inlineStr">
      <is>
        <t>Day 16</t>
      </is>
    </nc>
  </rcc>
  <rcc rId="704" sId="1">
    <nc r="F220">
      <f>F219*$AC$153</f>
    </nc>
  </rcc>
  <rcc rId="705" sId="1">
    <nc r="H220" t="inlineStr">
      <is>
        <t>Day 16</t>
      </is>
    </nc>
  </rcc>
  <rcc rId="706" sId="1">
    <nc r="I220">
      <f>I219*$AC$153</f>
    </nc>
  </rcc>
  <rcc rId="707" sId="1">
    <nc r="K220" t="inlineStr">
      <is>
        <t>Day 16</t>
      </is>
    </nc>
  </rcc>
  <rcc rId="708" sId="1">
    <nc r="L220">
      <f>L219*$AC$153</f>
    </nc>
  </rcc>
  <rcc rId="709" sId="1">
    <nc r="N220" t="inlineStr">
      <is>
        <t>Day 16</t>
      </is>
    </nc>
  </rcc>
  <rcc rId="710" sId="1">
    <nc r="O220">
      <f>O219*$AC$153</f>
    </nc>
  </rcc>
  <rcc rId="711" sId="1">
    <nc r="Q220" t="inlineStr">
      <is>
        <t>Day 16</t>
      </is>
    </nc>
  </rcc>
  <rcc rId="712" sId="1">
    <nc r="R220">
      <f>R219*$AC$153</f>
    </nc>
  </rcc>
  <rcc rId="713" sId="1">
    <nc r="B221" t="inlineStr">
      <is>
        <t>Day 17</t>
      </is>
    </nc>
  </rcc>
  <rcc rId="714" sId="1">
    <nc r="C221">
      <f>C220*$AC$153</f>
    </nc>
  </rcc>
  <rcc rId="715" sId="1">
    <nc r="E221" t="inlineStr">
      <is>
        <t>Day 17</t>
      </is>
    </nc>
  </rcc>
  <rcc rId="716" sId="1">
    <nc r="F221">
      <f>F220*$AC$153</f>
    </nc>
  </rcc>
  <rcc rId="717" sId="1">
    <nc r="H221" t="inlineStr">
      <is>
        <t>Day 17</t>
      </is>
    </nc>
  </rcc>
  <rcc rId="718" sId="1">
    <nc r="I221">
      <f>I220*$AC$153</f>
    </nc>
  </rcc>
  <rcc rId="719" sId="1">
    <nc r="K221" t="inlineStr">
      <is>
        <t>Day 17</t>
      </is>
    </nc>
  </rcc>
  <rcc rId="720" sId="1">
    <nc r="L221">
      <f>L220*$AC$153</f>
    </nc>
  </rcc>
  <rcc rId="721" sId="1">
    <nc r="N221" t="inlineStr">
      <is>
        <t>Day 17</t>
      </is>
    </nc>
  </rcc>
  <rcc rId="722" sId="1">
    <nc r="O221">
      <f>O220*$AC$153</f>
    </nc>
  </rcc>
  <rcc rId="723" sId="1">
    <nc r="Q221" t="inlineStr">
      <is>
        <t>Day 17</t>
      </is>
    </nc>
  </rcc>
  <rcc rId="724" sId="1">
    <nc r="R221">
      <f>R220*$AC$153</f>
    </nc>
  </rcc>
  <rcc rId="725" sId="1">
    <nc r="B222" t="inlineStr">
      <is>
        <t>Day 18</t>
      </is>
    </nc>
  </rcc>
  <rcc rId="726" sId="1">
    <nc r="C222">
      <f>C221*$AC$153</f>
    </nc>
  </rcc>
  <rcc rId="727" sId="1">
    <nc r="E222" t="inlineStr">
      <is>
        <t>Day 18</t>
      </is>
    </nc>
  </rcc>
  <rcc rId="728" sId="1">
    <nc r="F222">
      <f>F221*$AC$153</f>
    </nc>
  </rcc>
  <rcc rId="729" sId="1">
    <nc r="H222" t="inlineStr">
      <is>
        <t>Day 18</t>
      </is>
    </nc>
  </rcc>
  <rcc rId="730" sId="1">
    <nc r="I222">
      <f>I221*$AC$153</f>
    </nc>
  </rcc>
  <rcc rId="731" sId="1">
    <nc r="K222" t="inlineStr">
      <is>
        <t>Day 18</t>
      </is>
    </nc>
  </rcc>
  <rcc rId="732" sId="1">
    <nc r="L222">
      <f>L221*$AC$153</f>
    </nc>
  </rcc>
  <rcc rId="733" sId="1">
    <nc r="N222" t="inlineStr">
      <is>
        <t>Day 18</t>
      </is>
    </nc>
  </rcc>
  <rcc rId="734" sId="1">
    <nc r="O222">
      <f>O221*$AC$153</f>
    </nc>
  </rcc>
  <rcc rId="735" sId="1">
    <nc r="Q222" t="inlineStr">
      <is>
        <t>Day 18</t>
      </is>
    </nc>
  </rcc>
  <rcc rId="736" sId="1">
    <nc r="R222">
      <f>R221*$AC$153</f>
    </nc>
  </rcc>
  <rcc rId="737" sId="1">
    <nc r="B223" t="inlineStr">
      <is>
        <t>Day 19</t>
      </is>
    </nc>
  </rcc>
  <rcc rId="738" sId="1">
    <nc r="C223">
      <f>C222*$AC$153</f>
    </nc>
  </rcc>
  <rcc rId="739" sId="1">
    <nc r="E223" t="inlineStr">
      <is>
        <t>Day 19</t>
      </is>
    </nc>
  </rcc>
  <rcc rId="740" sId="1">
    <nc r="F223">
      <f>F222*$AC$153</f>
    </nc>
  </rcc>
  <rcc rId="741" sId="1">
    <nc r="H223" t="inlineStr">
      <is>
        <t>Day 19</t>
      </is>
    </nc>
  </rcc>
  <rcc rId="742" sId="1">
    <nc r="I223">
      <f>I222*$AC$153</f>
    </nc>
  </rcc>
  <rcc rId="743" sId="1">
    <nc r="K223" t="inlineStr">
      <is>
        <t>Day 19</t>
      </is>
    </nc>
  </rcc>
  <rcc rId="744" sId="1">
    <nc r="L223">
      <f>L222*$AC$153</f>
    </nc>
  </rcc>
  <rcc rId="745" sId="1">
    <nc r="N223" t="inlineStr">
      <is>
        <t>Day 19</t>
      </is>
    </nc>
  </rcc>
  <rcc rId="746" sId="1">
    <nc r="O223">
      <f>O222*$AC$153</f>
    </nc>
  </rcc>
  <rcc rId="747" sId="1">
    <nc r="Q223" t="inlineStr">
      <is>
        <t>Day 19</t>
      </is>
    </nc>
  </rcc>
  <rcc rId="748" sId="1">
    <nc r="R223">
      <f>R222*$AC$153</f>
    </nc>
  </rcc>
  <rcc rId="749" sId="1">
    <nc r="B224" t="inlineStr">
      <is>
        <t>Day 20</t>
      </is>
    </nc>
  </rcc>
  <rcc rId="750" sId="1">
    <nc r="C224">
      <f>C223*$AC$153</f>
    </nc>
  </rcc>
  <rcc rId="751" sId="1">
    <nc r="E224" t="inlineStr">
      <is>
        <t>Day 20</t>
      </is>
    </nc>
  </rcc>
  <rcc rId="752" sId="1">
    <nc r="F224">
      <f>F223*$AC$153</f>
    </nc>
  </rcc>
  <rcc rId="753" sId="1">
    <nc r="H224" t="inlineStr">
      <is>
        <t>Day 20</t>
      </is>
    </nc>
  </rcc>
  <rcc rId="754" sId="1">
    <nc r="I224">
      <f>I223*$AC$153</f>
    </nc>
  </rcc>
  <rcc rId="755" sId="1">
    <nc r="K224" t="inlineStr">
      <is>
        <t>Day 20</t>
      </is>
    </nc>
  </rcc>
  <rcc rId="756" sId="1">
    <nc r="L224">
      <f>L223*$AC$153</f>
    </nc>
  </rcc>
  <rcc rId="757" sId="1">
    <nc r="N224" t="inlineStr">
      <is>
        <t>Day 20</t>
      </is>
    </nc>
  </rcc>
  <rcc rId="758" sId="1">
    <nc r="O224">
      <f>O223*$AC$153</f>
    </nc>
  </rcc>
  <rcc rId="759" sId="1">
    <nc r="Q224" t="inlineStr">
      <is>
        <t>Day 20</t>
      </is>
    </nc>
  </rcc>
  <rcc rId="760" sId="1">
    <nc r="R224">
      <f>R223*$AC$153</f>
    </nc>
  </rcc>
  <rcc rId="761" sId="1">
    <nc r="B226" t="inlineStr">
      <is>
        <t>Month Seven</t>
      </is>
    </nc>
  </rcc>
  <rcc rId="762" sId="1">
    <nc r="E226" t="inlineStr">
      <is>
        <t>Month Eight</t>
      </is>
    </nc>
  </rcc>
  <rcc rId="763" sId="1">
    <nc r="H226" t="inlineStr">
      <is>
        <t>Month Nine</t>
      </is>
    </nc>
  </rcc>
  <rcc rId="764" sId="1">
    <nc r="K226" t="inlineStr">
      <is>
        <t>Month Ten</t>
      </is>
    </nc>
  </rcc>
  <rcc rId="765" sId="1">
    <nc r="N226" t="inlineStr">
      <is>
        <t>Month Eleven</t>
      </is>
    </nc>
  </rcc>
  <rcc rId="766" sId="1">
    <nc r="Q226" t="inlineStr">
      <is>
        <t>Month Twelve</t>
      </is>
    </nc>
  </rcc>
  <rcc rId="767" sId="1">
    <nc r="B227" t="inlineStr">
      <is>
        <t>Day 1</t>
      </is>
    </nc>
  </rcc>
  <rcc rId="768" sId="1">
    <nc r="C227">
      <f>R224*$AC$153</f>
    </nc>
  </rcc>
  <rcc rId="769" sId="1">
    <nc r="E227" t="inlineStr">
      <is>
        <t>Day 1</t>
      </is>
    </nc>
  </rcc>
  <rcc rId="770" sId="1">
    <nc r="F227">
      <f>C246*$AC$153</f>
    </nc>
  </rcc>
  <rcc rId="771" sId="1">
    <nc r="H227" t="inlineStr">
      <is>
        <t>Day 1</t>
      </is>
    </nc>
  </rcc>
  <rcc rId="772" sId="1">
    <nc r="I227">
      <f>F246*$AC$153</f>
    </nc>
  </rcc>
  <rcc rId="773" sId="1">
    <nc r="K227" t="inlineStr">
      <is>
        <t>Day 1</t>
      </is>
    </nc>
  </rcc>
  <rcc rId="774" sId="1">
    <nc r="L227">
      <f>I246*$AC$153</f>
    </nc>
  </rcc>
  <rcc rId="775" sId="1">
    <nc r="N227" t="inlineStr">
      <is>
        <t>Day 1</t>
      </is>
    </nc>
  </rcc>
  <rcc rId="776" sId="1">
    <nc r="O227">
      <f>L246*$AC$153</f>
    </nc>
  </rcc>
  <rcc rId="777" sId="1">
    <nc r="Q227" t="inlineStr">
      <is>
        <t>Day 1</t>
      </is>
    </nc>
  </rcc>
  <rcc rId="778" sId="1">
    <nc r="R227">
      <f>O246*$AC$153</f>
    </nc>
  </rcc>
  <rcc rId="779" sId="1">
    <nc r="B228" t="inlineStr">
      <is>
        <t>Day 2</t>
      </is>
    </nc>
  </rcc>
  <rcc rId="780" sId="1">
    <nc r="C228">
      <f>C227*$AC$153</f>
    </nc>
  </rcc>
  <rcc rId="781" sId="1">
    <nc r="E228" t="inlineStr">
      <is>
        <t>Day 2</t>
      </is>
    </nc>
  </rcc>
  <rcc rId="782" sId="1">
    <nc r="F228">
      <f>F227*$AC$153</f>
    </nc>
  </rcc>
  <rcc rId="783" sId="1">
    <nc r="H228" t="inlineStr">
      <is>
        <t>Day 2</t>
      </is>
    </nc>
  </rcc>
  <rcc rId="784" sId="1">
    <nc r="I228">
      <f>I227*$AC$153</f>
    </nc>
  </rcc>
  <rcc rId="785" sId="1">
    <nc r="K228" t="inlineStr">
      <is>
        <t>Day 2</t>
      </is>
    </nc>
  </rcc>
  <rcc rId="786" sId="1">
    <nc r="L228">
      <f>L227*$AC$153</f>
    </nc>
  </rcc>
  <rcc rId="787" sId="1">
    <nc r="N228" t="inlineStr">
      <is>
        <t>Day 2</t>
      </is>
    </nc>
  </rcc>
  <rcc rId="788" sId="1">
    <nc r="O228">
      <f>O227*$AC$153</f>
    </nc>
  </rcc>
  <rcc rId="789" sId="1">
    <nc r="Q228" t="inlineStr">
      <is>
        <t>Day 2</t>
      </is>
    </nc>
  </rcc>
  <rcc rId="790" sId="1">
    <nc r="R228">
      <f>R227*$AC$153</f>
    </nc>
  </rcc>
  <rcc rId="791" sId="1">
    <nc r="B229" t="inlineStr">
      <is>
        <t>Day 3</t>
      </is>
    </nc>
  </rcc>
  <rcc rId="792" sId="1">
    <nc r="C229">
      <f>C228*$AC$153</f>
    </nc>
  </rcc>
  <rcc rId="793" sId="1">
    <nc r="E229" t="inlineStr">
      <is>
        <t>Day 3</t>
      </is>
    </nc>
  </rcc>
  <rcc rId="794" sId="1">
    <nc r="F229">
      <f>F228*$AC$153</f>
    </nc>
  </rcc>
  <rcc rId="795" sId="1">
    <nc r="H229" t="inlineStr">
      <is>
        <t>Day 3</t>
      </is>
    </nc>
  </rcc>
  <rcc rId="796" sId="1">
    <nc r="I229">
      <f>I228*$AC$153</f>
    </nc>
  </rcc>
  <rcc rId="797" sId="1">
    <nc r="K229" t="inlineStr">
      <is>
        <t>Day 3</t>
      </is>
    </nc>
  </rcc>
  <rcc rId="798" sId="1">
    <nc r="L229">
      <f>L228*$AC$153</f>
    </nc>
  </rcc>
  <rcc rId="799" sId="1">
    <nc r="N229" t="inlineStr">
      <is>
        <t>Day 3</t>
      </is>
    </nc>
  </rcc>
  <rcc rId="800" sId="1">
    <nc r="O229">
      <f>O228*$AC$153</f>
    </nc>
  </rcc>
  <rcc rId="801" sId="1">
    <nc r="Q229" t="inlineStr">
      <is>
        <t>Day 3</t>
      </is>
    </nc>
  </rcc>
  <rcc rId="802" sId="1">
    <nc r="R229">
      <f>R228*$AC$153</f>
    </nc>
  </rcc>
  <rcc rId="803" sId="1">
    <nc r="B230" t="inlineStr">
      <is>
        <t>Day 4</t>
      </is>
    </nc>
  </rcc>
  <rcc rId="804" sId="1">
    <nc r="C230">
      <f>C229*$AC$153</f>
    </nc>
  </rcc>
  <rcc rId="805" sId="1">
    <nc r="E230" t="inlineStr">
      <is>
        <t>Day 4</t>
      </is>
    </nc>
  </rcc>
  <rcc rId="806" sId="1">
    <nc r="F230">
      <f>F229*$AC$153</f>
    </nc>
  </rcc>
  <rcc rId="807" sId="1">
    <nc r="H230" t="inlineStr">
      <is>
        <t>Day 4</t>
      </is>
    </nc>
  </rcc>
  <rcc rId="808" sId="1">
    <nc r="I230">
      <f>I229*$AC$153</f>
    </nc>
  </rcc>
  <rcc rId="809" sId="1">
    <nc r="K230" t="inlineStr">
      <is>
        <t>Day 4</t>
      </is>
    </nc>
  </rcc>
  <rcc rId="810" sId="1">
    <nc r="L230">
      <f>L229*$AC$153</f>
    </nc>
  </rcc>
  <rcc rId="811" sId="1">
    <nc r="N230" t="inlineStr">
      <is>
        <t>Day 4</t>
      </is>
    </nc>
  </rcc>
  <rcc rId="812" sId="1">
    <nc r="O230">
      <f>O229*$AC$153</f>
    </nc>
  </rcc>
  <rcc rId="813" sId="1">
    <nc r="Q230" t="inlineStr">
      <is>
        <t>Day 4</t>
      </is>
    </nc>
  </rcc>
  <rcc rId="814" sId="1">
    <nc r="R230">
      <f>R229*$AC$153</f>
    </nc>
  </rcc>
  <rcc rId="815" sId="1">
    <nc r="B231" t="inlineStr">
      <is>
        <t>Day 5</t>
      </is>
    </nc>
  </rcc>
  <rcc rId="816" sId="1">
    <nc r="C231">
      <f>C230*$AC$153</f>
    </nc>
  </rcc>
  <rcc rId="817" sId="1">
    <nc r="E231" t="inlineStr">
      <is>
        <t>Day 5</t>
      </is>
    </nc>
  </rcc>
  <rcc rId="818" sId="1">
    <nc r="F231">
      <f>F230*$AC$153</f>
    </nc>
  </rcc>
  <rcc rId="819" sId="1">
    <nc r="H231" t="inlineStr">
      <is>
        <t>Day 5</t>
      </is>
    </nc>
  </rcc>
  <rcc rId="820" sId="1">
    <nc r="I231">
      <f>I230*$AC$153</f>
    </nc>
  </rcc>
  <rcc rId="821" sId="1">
    <nc r="K231" t="inlineStr">
      <is>
        <t>Day 5</t>
      </is>
    </nc>
  </rcc>
  <rcc rId="822" sId="1">
    <nc r="L231">
      <f>L230*$AC$153</f>
    </nc>
  </rcc>
  <rcc rId="823" sId="1">
    <nc r="N231" t="inlineStr">
      <is>
        <t>Day 5</t>
      </is>
    </nc>
  </rcc>
  <rcc rId="824" sId="1">
    <nc r="O231">
      <f>O230*$AC$153</f>
    </nc>
  </rcc>
  <rcc rId="825" sId="1">
    <nc r="Q231" t="inlineStr">
      <is>
        <t>Day 5</t>
      </is>
    </nc>
  </rcc>
  <rcc rId="826" sId="1">
    <nc r="R231">
      <f>R230*$AC$153</f>
    </nc>
  </rcc>
  <rcc rId="827" sId="1">
    <nc r="B232" t="inlineStr">
      <is>
        <t>Day 6</t>
      </is>
    </nc>
  </rcc>
  <rcc rId="828" sId="1">
    <nc r="C232">
      <f>C231*$AC$153</f>
    </nc>
  </rcc>
  <rcc rId="829" sId="1">
    <nc r="E232" t="inlineStr">
      <is>
        <t>Day 6</t>
      </is>
    </nc>
  </rcc>
  <rcc rId="830" sId="1">
    <nc r="F232">
      <f>F231*$AC$153</f>
    </nc>
  </rcc>
  <rcc rId="831" sId="1">
    <nc r="H232" t="inlineStr">
      <is>
        <t>Day 6</t>
      </is>
    </nc>
  </rcc>
  <rcc rId="832" sId="1">
    <nc r="I232">
      <f>I231*$AC$153</f>
    </nc>
  </rcc>
  <rcc rId="833" sId="1">
    <nc r="K232" t="inlineStr">
      <is>
        <t>Day 6</t>
      </is>
    </nc>
  </rcc>
  <rcc rId="834" sId="1">
    <nc r="L232">
      <f>L231*$AC$153</f>
    </nc>
  </rcc>
  <rcc rId="835" sId="1">
    <nc r="N232" t="inlineStr">
      <is>
        <t>Day 6</t>
      </is>
    </nc>
  </rcc>
  <rcc rId="836" sId="1">
    <nc r="O232">
      <f>O231*$AC$153</f>
    </nc>
  </rcc>
  <rcc rId="837" sId="1">
    <nc r="Q232" t="inlineStr">
      <is>
        <t>Day 6</t>
      </is>
    </nc>
  </rcc>
  <rcc rId="838" sId="1">
    <nc r="R232">
      <f>R231*$AC$153</f>
    </nc>
  </rcc>
  <rcc rId="839" sId="1">
    <nc r="B233" t="inlineStr">
      <is>
        <t>Day 7</t>
      </is>
    </nc>
  </rcc>
  <rcc rId="840" sId="1">
    <nc r="C233">
      <f>C232*$AC$153</f>
    </nc>
  </rcc>
  <rcc rId="841" sId="1">
    <nc r="E233" t="inlineStr">
      <is>
        <t>Day 7</t>
      </is>
    </nc>
  </rcc>
  <rcc rId="842" sId="1">
    <nc r="F233">
      <f>F232*$AC$153</f>
    </nc>
  </rcc>
  <rcc rId="843" sId="1">
    <nc r="H233" t="inlineStr">
      <is>
        <t>Day 7</t>
      </is>
    </nc>
  </rcc>
  <rcc rId="844" sId="1">
    <nc r="I233">
      <f>I232*$AC$153</f>
    </nc>
  </rcc>
  <rcc rId="845" sId="1">
    <nc r="K233" t="inlineStr">
      <is>
        <t>Day 7</t>
      </is>
    </nc>
  </rcc>
  <rcc rId="846" sId="1">
    <nc r="L233">
      <f>L232*$AC$153</f>
    </nc>
  </rcc>
  <rcc rId="847" sId="1">
    <nc r="N233" t="inlineStr">
      <is>
        <t>Day 7</t>
      </is>
    </nc>
  </rcc>
  <rcc rId="848" sId="1">
    <nc r="O233">
      <f>O232*$AC$153</f>
    </nc>
  </rcc>
  <rcc rId="849" sId="1">
    <nc r="Q233" t="inlineStr">
      <is>
        <t>Day 7</t>
      </is>
    </nc>
  </rcc>
  <rcc rId="850" sId="1">
    <nc r="R233">
      <f>R232*$AC$153</f>
    </nc>
  </rcc>
  <rcc rId="851" sId="1">
    <nc r="B234" t="inlineStr">
      <is>
        <t>Day 8</t>
      </is>
    </nc>
  </rcc>
  <rcc rId="852" sId="1">
    <nc r="C234">
      <f>C233*$AC$153</f>
    </nc>
  </rcc>
  <rcc rId="853" sId="1">
    <nc r="E234" t="inlineStr">
      <is>
        <t>Day 8</t>
      </is>
    </nc>
  </rcc>
  <rcc rId="854" sId="1">
    <nc r="F234">
      <f>F233*$AC$153</f>
    </nc>
  </rcc>
  <rcc rId="855" sId="1">
    <nc r="H234" t="inlineStr">
      <is>
        <t>Day 8</t>
      </is>
    </nc>
  </rcc>
  <rcc rId="856" sId="1">
    <nc r="I234">
      <f>I233*$AC$153</f>
    </nc>
  </rcc>
  <rcc rId="857" sId="1">
    <nc r="K234" t="inlineStr">
      <is>
        <t>Day 8</t>
      </is>
    </nc>
  </rcc>
  <rcc rId="858" sId="1">
    <nc r="L234">
      <f>L233*$AC$153</f>
    </nc>
  </rcc>
  <rcc rId="859" sId="1">
    <nc r="N234" t="inlineStr">
      <is>
        <t>Day 8</t>
      </is>
    </nc>
  </rcc>
  <rcc rId="860" sId="1">
    <nc r="O234">
      <f>O233*$AC$153</f>
    </nc>
  </rcc>
  <rcc rId="861" sId="1">
    <nc r="Q234" t="inlineStr">
      <is>
        <t>Day 8</t>
      </is>
    </nc>
  </rcc>
  <rcc rId="862" sId="1">
    <nc r="R234">
      <f>R233*$AC$153</f>
    </nc>
  </rcc>
  <rcc rId="863" sId="1">
    <nc r="B235" t="inlineStr">
      <is>
        <t>Day 9</t>
      </is>
    </nc>
  </rcc>
  <rcc rId="864" sId="1">
    <nc r="C235">
      <f>C234*$AC$153</f>
    </nc>
  </rcc>
  <rcc rId="865" sId="1">
    <nc r="E235" t="inlineStr">
      <is>
        <t>Day 9</t>
      </is>
    </nc>
  </rcc>
  <rcc rId="866" sId="1">
    <nc r="F235">
      <f>F234*$AC$153</f>
    </nc>
  </rcc>
  <rcc rId="867" sId="1">
    <nc r="H235" t="inlineStr">
      <is>
        <t>Day 9</t>
      </is>
    </nc>
  </rcc>
  <rcc rId="868" sId="1">
    <nc r="I235">
      <f>I234*$AC$153</f>
    </nc>
  </rcc>
  <rcc rId="869" sId="1">
    <nc r="K235" t="inlineStr">
      <is>
        <t>Day 9</t>
      </is>
    </nc>
  </rcc>
  <rcc rId="870" sId="1">
    <nc r="L235">
      <f>L234*$AC$153</f>
    </nc>
  </rcc>
  <rcc rId="871" sId="1">
    <nc r="N235" t="inlineStr">
      <is>
        <t>Day 9</t>
      </is>
    </nc>
  </rcc>
  <rcc rId="872" sId="1">
    <nc r="O235">
      <f>O234*$AC$153</f>
    </nc>
  </rcc>
  <rcc rId="873" sId="1">
    <nc r="Q235" t="inlineStr">
      <is>
        <t>Day 9</t>
      </is>
    </nc>
  </rcc>
  <rcc rId="874" sId="1">
    <nc r="R235">
      <f>R234*$AC$153</f>
    </nc>
  </rcc>
  <rcc rId="875" sId="1">
    <nc r="B236" t="inlineStr">
      <is>
        <t>Day 10</t>
      </is>
    </nc>
  </rcc>
  <rcc rId="876" sId="1">
    <nc r="C236">
      <f>C235*$AC$153</f>
    </nc>
  </rcc>
  <rcc rId="877" sId="1">
    <nc r="E236" t="inlineStr">
      <is>
        <t>Day 10</t>
      </is>
    </nc>
  </rcc>
  <rcc rId="878" sId="1">
    <nc r="F236">
      <f>F235*$AC$153</f>
    </nc>
  </rcc>
  <rcc rId="879" sId="1">
    <nc r="H236" t="inlineStr">
      <is>
        <t>Day 10</t>
      </is>
    </nc>
  </rcc>
  <rcc rId="880" sId="1">
    <nc r="I236">
      <f>I235*$AC$153</f>
    </nc>
  </rcc>
  <rcc rId="881" sId="1">
    <nc r="K236" t="inlineStr">
      <is>
        <t>Day 10</t>
      </is>
    </nc>
  </rcc>
  <rcc rId="882" sId="1">
    <nc r="L236">
      <f>L235*$AC$153</f>
    </nc>
  </rcc>
  <rcc rId="883" sId="1">
    <nc r="N236" t="inlineStr">
      <is>
        <t>Day 10</t>
      </is>
    </nc>
  </rcc>
  <rcc rId="884" sId="1">
    <nc r="O236">
      <f>O235*$AC$153</f>
    </nc>
  </rcc>
  <rcc rId="885" sId="1">
    <nc r="Q236" t="inlineStr">
      <is>
        <t>Day 10</t>
      </is>
    </nc>
  </rcc>
  <rcc rId="886" sId="1">
    <nc r="R236">
      <f>R235*$AC$153</f>
    </nc>
  </rcc>
  <rcc rId="887" sId="1">
    <nc r="B237" t="inlineStr">
      <is>
        <t>Day 11</t>
      </is>
    </nc>
  </rcc>
  <rcc rId="888" sId="1">
    <nc r="C237">
      <f>C236*$AC$153</f>
    </nc>
  </rcc>
  <rcc rId="889" sId="1">
    <nc r="E237" t="inlineStr">
      <is>
        <t>Day 11</t>
      </is>
    </nc>
  </rcc>
  <rcc rId="890" sId="1">
    <nc r="F237">
      <f>F236*$AC$153</f>
    </nc>
  </rcc>
  <rcc rId="891" sId="1">
    <nc r="H237" t="inlineStr">
      <is>
        <t>Day 11</t>
      </is>
    </nc>
  </rcc>
  <rcc rId="892" sId="1">
    <nc r="I237">
      <f>I236*$AC$153</f>
    </nc>
  </rcc>
  <rcc rId="893" sId="1">
    <nc r="K237" t="inlineStr">
      <is>
        <t>Day 11</t>
      </is>
    </nc>
  </rcc>
  <rcc rId="894" sId="1">
    <nc r="L237">
      <f>L236*$AC$153</f>
    </nc>
  </rcc>
  <rcc rId="895" sId="1">
    <nc r="N237" t="inlineStr">
      <is>
        <t>Day 11</t>
      </is>
    </nc>
  </rcc>
  <rcc rId="896" sId="1">
    <nc r="O237">
      <f>O236*$AC$153</f>
    </nc>
  </rcc>
  <rcc rId="897" sId="1">
    <nc r="Q237" t="inlineStr">
      <is>
        <t>Day 11</t>
      </is>
    </nc>
  </rcc>
  <rcc rId="898" sId="1">
    <nc r="R237">
      <f>R236*$AC$153</f>
    </nc>
  </rcc>
  <rcc rId="899" sId="1">
    <nc r="B238" t="inlineStr">
      <is>
        <t>Day 12</t>
      </is>
    </nc>
  </rcc>
  <rcc rId="900" sId="1">
    <nc r="C238">
      <f>C237*$AC$153</f>
    </nc>
  </rcc>
  <rcc rId="901" sId="1">
    <nc r="E238" t="inlineStr">
      <is>
        <t>Day 12</t>
      </is>
    </nc>
  </rcc>
  <rcc rId="902" sId="1">
    <nc r="F238">
      <f>F237*$AC$153</f>
    </nc>
  </rcc>
  <rcc rId="903" sId="1">
    <nc r="H238" t="inlineStr">
      <is>
        <t>Day 12</t>
      </is>
    </nc>
  </rcc>
  <rcc rId="904" sId="1">
    <nc r="I238">
      <f>I237*$AC$153</f>
    </nc>
  </rcc>
  <rcc rId="905" sId="1">
    <nc r="K238" t="inlineStr">
      <is>
        <t>Day 12</t>
      </is>
    </nc>
  </rcc>
  <rcc rId="906" sId="1">
    <nc r="L238">
      <f>L237*$AC$153</f>
    </nc>
  </rcc>
  <rcc rId="907" sId="1">
    <nc r="N238" t="inlineStr">
      <is>
        <t>Day 12</t>
      </is>
    </nc>
  </rcc>
  <rcc rId="908" sId="1">
    <nc r="O238">
      <f>O237*$AC$153</f>
    </nc>
  </rcc>
  <rcc rId="909" sId="1">
    <nc r="Q238" t="inlineStr">
      <is>
        <t>Day 12</t>
      </is>
    </nc>
  </rcc>
  <rcc rId="910" sId="1">
    <nc r="R238">
      <f>R237*$AC$153</f>
    </nc>
  </rcc>
  <rcc rId="911" sId="1">
    <nc r="B239" t="inlineStr">
      <is>
        <t>Day 13</t>
      </is>
    </nc>
  </rcc>
  <rcc rId="912" sId="1">
    <nc r="C239">
      <f>C238*$AC$153</f>
    </nc>
  </rcc>
  <rcc rId="913" sId="1">
    <nc r="E239" t="inlineStr">
      <is>
        <t>Day 13</t>
      </is>
    </nc>
  </rcc>
  <rcc rId="914" sId="1">
    <nc r="F239">
      <f>F238*$AC$153</f>
    </nc>
  </rcc>
  <rcc rId="915" sId="1">
    <nc r="H239" t="inlineStr">
      <is>
        <t>Day 13</t>
      </is>
    </nc>
  </rcc>
  <rcc rId="916" sId="1">
    <nc r="I239">
      <f>I238*$AC$153</f>
    </nc>
  </rcc>
  <rcc rId="917" sId="1">
    <nc r="K239" t="inlineStr">
      <is>
        <t>Day 13</t>
      </is>
    </nc>
  </rcc>
  <rcc rId="918" sId="1">
    <nc r="L239">
      <f>L238*$AC$153</f>
    </nc>
  </rcc>
  <rcc rId="919" sId="1">
    <nc r="N239" t="inlineStr">
      <is>
        <t>Day 13</t>
      </is>
    </nc>
  </rcc>
  <rcc rId="920" sId="1">
    <nc r="O239">
      <f>O238*$AC$153</f>
    </nc>
  </rcc>
  <rcc rId="921" sId="1">
    <nc r="Q239" t="inlineStr">
      <is>
        <t>Day 13</t>
      </is>
    </nc>
  </rcc>
  <rcc rId="922" sId="1">
    <nc r="R239">
      <f>R238*$AC$153</f>
    </nc>
  </rcc>
  <rcc rId="923" sId="1">
    <nc r="B240" t="inlineStr">
      <is>
        <t>Day 14</t>
      </is>
    </nc>
  </rcc>
  <rcc rId="924" sId="1">
    <nc r="C240">
      <f>C239*$AC$153</f>
    </nc>
  </rcc>
  <rcc rId="925" sId="1">
    <nc r="E240" t="inlineStr">
      <is>
        <t>Day 14</t>
      </is>
    </nc>
  </rcc>
  <rcc rId="926" sId="1">
    <nc r="F240">
      <f>F239*$AC$153</f>
    </nc>
  </rcc>
  <rcc rId="927" sId="1">
    <nc r="H240" t="inlineStr">
      <is>
        <t>Day 14</t>
      </is>
    </nc>
  </rcc>
  <rcc rId="928" sId="1">
    <nc r="I240">
      <f>I239*$AC$153</f>
    </nc>
  </rcc>
  <rcc rId="929" sId="1">
    <nc r="K240" t="inlineStr">
      <is>
        <t>Day 14</t>
      </is>
    </nc>
  </rcc>
  <rcc rId="930" sId="1">
    <nc r="L240">
      <f>L239*$AC$153</f>
    </nc>
  </rcc>
  <rcc rId="931" sId="1">
    <nc r="N240" t="inlineStr">
      <is>
        <t>Day 14</t>
      </is>
    </nc>
  </rcc>
  <rcc rId="932" sId="1">
    <nc r="O240">
      <f>O239*$AC$153</f>
    </nc>
  </rcc>
  <rcc rId="933" sId="1">
    <nc r="Q240" t="inlineStr">
      <is>
        <t>Day 14</t>
      </is>
    </nc>
  </rcc>
  <rcc rId="934" sId="1">
    <nc r="R240">
      <f>R239*$AC$153</f>
    </nc>
  </rcc>
  <rcc rId="935" sId="1">
    <nc r="B241" t="inlineStr">
      <is>
        <t>Day 15</t>
      </is>
    </nc>
  </rcc>
  <rcc rId="936" sId="1">
    <nc r="C241">
      <f>C240*$AC$153</f>
    </nc>
  </rcc>
  <rcc rId="937" sId="1">
    <nc r="E241" t="inlineStr">
      <is>
        <t>Day 15</t>
      </is>
    </nc>
  </rcc>
  <rcc rId="938" sId="1">
    <nc r="F241">
      <f>F240*$AC$153</f>
    </nc>
  </rcc>
  <rcc rId="939" sId="1">
    <nc r="H241" t="inlineStr">
      <is>
        <t>Day 15</t>
      </is>
    </nc>
  </rcc>
  <rcc rId="940" sId="1">
    <nc r="I241">
      <f>I240*$AC$153</f>
    </nc>
  </rcc>
  <rcc rId="941" sId="1">
    <nc r="K241" t="inlineStr">
      <is>
        <t>Day 15</t>
      </is>
    </nc>
  </rcc>
  <rcc rId="942" sId="1">
    <nc r="L241">
      <f>L240*$AC$153</f>
    </nc>
  </rcc>
  <rcc rId="943" sId="1">
    <nc r="N241" t="inlineStr">
      <is>
        <t>Day 15</t>
      </is>
    </nc>
  </rcc>
  <rcc rId="944" sId="1">
    <nc r="O241">
      <f>O240*$AC$153</f>
    </nc>
  </rcc>
  <rcc rId="945" sId="1">
    <nc r="Q241" t="inlineStr">
      <is>
        <t>Day 15</t>
      </is>
    </nc>
  </rcc>
  <rcc rId="946" sId="1">
    <nc r="R241">
      <f>R240*$AC$153</f>
    </nc>
  </rcc>
  <rcc rId="947" sId="1">
    <nc r="B242" t="inlineStr">
      <is>
        <t>Day 16</t>
      </is>
    </nc>
  </rcc>
  <rcc rId="948" sId="1">
    <nc r="C242">
      <f>C241*$AC$153</f>
    </nc>
  </rcc>
  <rcc rId="949" sId="1">
    <nc r="E242" t="inlineStr">
      <is>
        <t>Day 16</t>
      </is>
    </nc>
  </rcc>
  <rcc rId="950" sId="1">
    <nc r="F242">
      <f>F241*$AC$153</f>
    </nc>
  </rcc>
  <rcc rId="951" sId="1">
    <nc r="H242" t="inlineStr">
      <is>
        <t>Day 16</t>
      </is>
    </nc>
  </rcc>
  <rcc rId="952" sId="1">
    <nc r="I242">
      <f>I241*$AC$153</f>
    </nc>
  </rcc>
  <rcc rId="953" sId="1">
    <nc r="K242" t="inlineStr">
      <is>
        <t>Day 16</t>
      </is>
    </nc>
  </rcc>
  <rcc rId="954" sId="1">
    <nc r="L242">
      <f>L241*$AC$153</f>
    </nc>
  </rcc>
  <rcc rId="955" sId="1">
    <nc r="N242" t="inlineStr">
      <is>
        <t>Day 16</t>
      </is>
    </nc>
  </rcc>
  <rcc rId="956" sId="1">
    <nc r="O242">
      <f>O241*$AC$153</f>
    </nc>
  </rcc>
  <rcc rId="957" sId="1">
    <nc r="Q242" t="inlineStr">
      <is>
        <t>Day 16</t>
      </is>
    </nc>
  </rcc>
  <rcc rId="958" sId="1">
    <nc r="R242">
      <f>R241*$AC$153</f>
    </nc>
  </rcc>
  <rcc rId="959" sId="1">
    <nc r="B243" t="inlineStr">
      <is>
        <t>Day 17</t>
      </is>
    </nc>
  </rcc>
  <rcc rId="960" sId="1">
    <nc r="C243">
      <f>C242*$AC$153</f>
    </nc>
  </rcc>
  <rcc rId="961" sId="1">
    <nc r="E243" t="inlineStr">
      <is>
        <t>Day 17</t>
      </is>
    </nc>
  </rcc>
  <rcc rId="962" sId="1">
    <nc r="F243">
      <f>F242*$AC$153</f>
    </nc>
  </rcc>
  <rcc rId="963" sId="1">
    <nc r="H243" t="inlineStr">
      <is>
        <t>Day 17</t>
      </is>
    </nc>
  </rcc>
  <rcc rId="964" sId="1">
    <nc r="I243">
      <f>I242*$AC$153</f>
    </nc>
  </rcc>
  <rcc rId="965" sId="1">
    <nc r="K243" t="inlineStr">
      <is>
        <t>Day 17</t>
      </is>
    </nc>
  </rcc>
  <rcc rId="966" sId="1">
    <nc r="L243">
      <f>L242*$AC$153</f>
    </nc>
  </rcc>
  <rcc rId="967" sId="1">
    <nc r="N243" t="inlineStr">
      <is>
        <t>Day 17</t>
      </is>
    </nc>
  </rcc>
  <rcc rId="968" sId="1">
    <nc r="O243">
      <f>O242*$AC$153</f>
    </nc>
  </rcc>
  <rcc rId="969" sId="1">
    <nc r="Q243" t="inlineStr">
      <is>
        <t>Day 17</t>
      </is>
    </nc>
  </rcc>
  <rcc rId="970" sId="1">
    <nc r="R243">
      <f>R242*$AC$153</f>
    </nc>
  </rcc>
  <rcc rId="971" sId="1">
    <nc r="B244" t="inlineStr">
      <is>
        <t>Day 18</t>
      </is>
    </nc>
  </rcc>
  <rcc rId="972" sId="1">
    <nc r="C244">
      <f>C243*$AC$153</f>
    </nc>
  </rcc>
  <rcc rId="973" sId="1">
    <nc r="E244" t="inlineStr">
      <is>
        <t>Day 18</t>
      </is>
    </nc>
  </rcc>
  <rcc rId="974" sId="1">
    <nc r="F244">
      <f>F243*$AC$153</f>
    </nc>
  </rcc>
  <rcc rId="975" sId="1">
    <nc r="H244" t="inlineStr">
      <is>
        <t>Day 18</t>
      </is>
    </nc>
  </rcc>
  <rcc rId="976" sId="1">
    <nc r="I244">
      <f>I243*$AC$153</f>
    </nc>
  </rcc>
  <rcc rId="977" sId="1">
    <nc r="K244" t="inlineStr">
      <is>
        <t>Day 18</t>
      </is>
    </nc>
  </rcc>
  <rcc rId="978" sId="1">
    <nc r="L244">
      <f>L243*$AC$153</f>
    </nc>
  </rcc>
  <rcc rId="979" sId="1">
    <nc r="N244" t="inlineStr">
      <is>
        <t>Day 18</t>
      </is>
    </nc>
  </rcc>
  <rcc rId="980" sId="1">
    <nc r="O244">
      <f>O243*$AC$153</f>
    </nc>
  </rcc>
  <rcc rId="981" sId="1">
    <nc r="Q244" t="inlineStr">
      <is>
        <t>Day 18</t>
      </is>
    </nc>
  </rcc>
  <rcc rId="982" sId="1">
    <nc r="R244">
      <f>R243*$AC$153</f>
    </nc>
  </rcc>
  <rcc rId="983" sId="1">
    <nc r="B245" t="inlineStr">
      <is>
        <t>Day 19</t>
      </is>
    </nc>
  </rcc>
  <rcc rId="984" sId="1">
    <nc r="C245">
      <f>C244*$AC$153</f>
    </nc>
  </rcc>
  <rcc rId="985" sId="1">
    <nc r="E245" t="inlineStr">
      <is>
        <t>Day 19</t>
      </is>
    </nc>
  </rcc>
  <rcc rId="986" sId="1">
    <nc r="F245">
      <f>F244*$AC$153</f>
    </nc>
  </rcc>
  <rcc rId="987" sId="1">
    <nc r="H245" t="inlineStr">
      <is>
        <t>Day 19</t>
      </is>
    </nc>
  </rcc>
  <rcc rId="988" sId="1">
    <nc r="I245">
      <f>I244*$AC$153</f>
    </nc>
  </rcc>
  <rcc rId="989" sId="1">
    <nc r="K245" t="inlineStr">
      <is>
        <t>Day 19</t>
      </is>
    </nc>
  </rcc>
  <rcc rId="990" sId="1">
    <nc r="L245">
      <f>L244*$AC$153</f>
    </nc>
  </rcc>
  <rcc rId="991" sId="1">
    <nc r="N245" t="inlineStr">
      <is>
        <t>Day 19</t>
      </is>
    </nc>
  </rcc>
  <rcc rId="992" sId="1">
    <nc r="O245">
      <f>O244*$AC$153</f>
    </nc>
  </rcc>
  <rcc rId="993" sId="1">
    <nc r="Q245" t="inlineStr">
      <is>
        <t>Day 19</t>
      </is>
    </nc>
  </rcc>
  <rcc rId="994" sId="1">
    <nc r="R245">
      <f>R244*$AC$153</f>
    </nc>
  </rcc>
  <rcc rId="995" sId="1">
    <nc r="B246" t="inlineStr">
      <is>
        <t>Day 20</t>
      </is>
    </nc>
  </rcc>
  <rcc rId="996" sId="1">
    <nc r="C246">
      <f>C245*$AC$153</f>
    </nc>
  </rcc>
  <rcc rId="997" sId="1">
    <nc r="E246" t="inlineStr">
      <is>
        <t>Day 20</t>
      </is>
    </nc>
  </rcc>
  <rcc rId="998" sId="1">
    <nc r="F246">
      <f>F245*$AC$153</f>
    </nc>
  </rcc>
  <rcc rId="999" sId="1">
    <nc r="H246" t="inlineStr">
      <is>
        <t>Day 20</t>
      </is>
    </nc>
  </rcc>
  <rcc rId="1000" sId="1">
    <nc r="I246">
      <f>I245*$AC$153</f>
    </nc>
  </rcc>
  <rcc rId="1001" sId="1">
    <nc r="K246" t="inlineStr">
      <is>
        <t>Day 20</t>
      </is>
    </nc>
  </rcc>
  <rcc rId="1002" sId="1">
    <nc r="L246">
      <f>L245*$AC$153</f>
    </nc>
  </rcc>
  <rcc rId="1003" sId="1">
    <nc r="N246" t="inlineStr">
      <is>
        <t>Day 20</t>
      </is>
    </nc>
  </rcc>
  <rcc rId="1004" sId="1">
    <nc r="O246">
      <f>O245*$AC$153</f>
    </nc>
  </rcc>
  <rcc rId="1005" sId="1">
    <nc r="Q246" t="inlineStr">
      <is>
        <t>Day 20</t>
      </is>
    </nc>
  </rcc>
  <rcc rId="1006" sId="1">
    <nc r="R246">
      <f>R245*$AC$153</f>
    </nc>
  </rcc>
  <rcc rId="1007" sId="1">
    <nc r="B251" t="inlineStr">
      <is>
        <t>Month One</t>
      </is>
    </nc>
  </rcc>
  <rcc rId="1008" sId="1">
    <nc r="E251" t="inlineStr">
      <is>
        <t>Month Two</t>
      </is>
    </nc>
  </rcc>
  <rcc rId="1009" sId="1">
    <nc r="H251" t="inlineStr">
      <is>
        <t>Month Three</t>
      </is>
    </nc>
  </rcc>
  <rcc rId="1010" sId="1">
    <nc r="K251" t="inlineStr">
      <is>
        <t>Month Four</t>
      </is>
    </nc>
  </rcc>
  <rcc rId="1011" sId="1">
    <nc r="N251" t="inlineStr">
      <is>
        <t>Month Five</t>
      </is>
    </nc>
  </rcc>
  <rcc rId="1012" sId="1">
    <nc r="Q251" t="inlineStr">
      <is>
        <t>Month Six</t>
      </is>
    </nc>
  </rcc>
  <rcc rId="1013" sId="1">
    <nc r="B252" t="inlineStr">
      <is>
        <t>Day 1</t>
      </is>
    </nc>
  </rcc>
  <rcc rId="1014" sId="1">
    <nc r="E252" t="inlineStr">
      <is>
        <t>Day 1</t>
      </is>
    </nc>
  </rcc>
  <rcc rId="1015" sId="1">
    <nc r="F252">
      <f>C271*$AC$153</f>
    </nc>
  </rcc>
  <rcc rId="1016" sId="1">
    <nc r="H252" t="inlineStr">
      <is>
        <t>Day 1</t>
      </is>
    </nc>
  </rcc>
  <rcc rId="1017" sId="1">
    <nc r="I252">
      <f>F271*$AC$153</f>
    </nc>
  </rcc>
  <rcc rId="1018" sId="1">
    <nc r="K252" t="inlineStr">
      <is>
        <t>Day 1</t>
      </is>
    </nc>
  </rcc>
  <rcc rId="1019" sId="1">
    <nc r="L252">
      <f>I271*$AC$153</f>
    </nc>
  </rcc>
  <rcc rId="1020" sId="1">
    <nc r="N252" t="inlineStr">
      <is>
        <t>Day 1</t>
      </is>
    </nc>
  </rcc>
  <rcc rId="1021" sId="1">
    <nc r="O252">
      <f>L271*$AC$153</f>
    </nc>
  </rcc>
  <rcc rId="1022" sId="1">
    <nc r="Q252" t="inlineStr">
      <is>
        <t>Day 1</t>
      </is>
    </nc>
  </rcc>
  <rcc rId="1023" sId="1">
    <nc r="R252">
      <f>O271*$AC$153</f>
    </nc>
  </rcc>
  <rcc rId="1024" sId="1">
    <nc r="B253" t="inlineStr">
      <is>
        <t>Day 2</t>
      </is>
    </nc>
  </rcc>
  <rcc rId="1025" sId="1">
    <nc r="C253">
      <f>C252*$AC$153</f>
    </nc>
  </rcc>
  <rcc rId="1026" sId="1">
    <nc r="E253" t="inlineStr">
      <is>
        <t>Day 2</t>
      </is>
    </nc>
  </rcc>
  <rcc rId="1027" sId="1">
    <nc r="F253">
      <f>F252*$AC$153</f>
    </nc>
  </rcc>
  <rcc rId="1028" sId="1">
    <nc r="H253" t="inlineStr">
      <is>
        <t>Day 2</t>
      </is>
    </nc>
  </rcc>
  <rcc rId="1029" sId="1">
    <nc r="I253">
      <f>I252*$AC$153</f>
    </nc>
  </rcc>
  <rcc rId="1030" sId="1">
    <nc r="K253" t="inlineStr">
      <is>
        <t>Day 2</t>
      </is>
    </nc>
  </rcc>
  <rcc rId="1031" sId="1">
    <nc r="L253">
      <f>L252*$AC$153</f>
    </nc>
  </rcc>
  <rcc rId="1032" sId="1">
    <nc r="N253" t="inlineStr">
      <is>
        <t>Day 2</t>
      </is>
    </nc>
  </rcc>
  <rcc rId="1033" sId="1">
    <nc r="O253">
      <f>O252*$AC$153</f>
    </nc>
  </rcc>
  <rcc rId="1034" sId="1">
    <nc r="Q253" t="inlineStr">
      <is>
        <t>Day 2</t>
      </is>
    </nc>
  </rcc>
  <rcc rId="1035" sId="1">
    <nc r="R253">
      <f>R252*$AC$153</f>
    </nc>
  </rcc>
  <rcc rId="1036" sId="1">
    <nc r="B254" t="inlineStr">
      <is>
        <t>Day 3</t>
      </is>
    </nc>
  </rcc>
  <rcc rId="1037" sId="1">
    <nc r="C254">
      <f>C253*$AC$153</f>
    </nc>
  </rcc>
  <rcc rId="1038" sId="1">
    <nc r="E254" t="inlineStr">
      <is>
        <t>Day 3</t>
      </is>
    </nc>
  </rcc>
  <rcc rId="1039" sId="1">
    <nc r="F254">
      <f>F253*$AC$153</f>
    </nc>
  </rcc>
  <rcc rId="1040" sId="1">
    <nc r="H254" t="inlineStr">
      <is>
        <t>Day 3</t>
      </is>
    </nc>
  </rcc>
  <rcc rId="1041" sId="1">
    <nc r="I254">
      <f>I253*$AC$153</f>
    </nc>
  </rcc>
  <rcc rId="1042" sId="1">
    <nc r="K254" t="inlineStr">
      <is>
        <t>Day 3</t>
      </is>
    </nc>
  </rcc>
  <rcc rId="1043" sId="1">
    <nc r="L254">
      <f>L253*$AC$153</f>
    </nc>
  </rcc>
  <rcc rId="1044" sId="1">
    <nc r="N254" t="inlineStr">
      <is>
        <t>Day 3</t>
      </is>
    </nc>
  </rcc>
  <rcc rId="1045" sId="1">
    <nc r="O254">
      <f>O253*$AC$153</f>
    </nc>
  </rcc>
  <rcc rId="1046" sId="1">
    <nc r="Q254" t="inlineStr">
      <is>
        <t>Day 3</t>
      </is>
    </nc>
  </rcc>
  <rcc rId="1047" sId="1">
    <nc r="R254">
      <f>R253*$AC$153</f>
    </nc>
  </rcc>
  <rcc rId="1048" sId="1">
    <nc r="B255" t="inlineStr">
      <is>
        <t>Day 4</t>
      </is>
    </nc>
  </rcc>
  <rcc rId="1049" sId="1">
    <nc r="C255">
      <f>C254*$AC$153</f>
    </nc>
  </rcc>
  <rcc rId="1050" sId="1">
    <nc r="E255" t="inlineStr">
      <is>
        <t>Day 4</t>
      </is>
    </nc>
  </rcc>
  <rcc rId="1051" sId="1">
    <nc r="F255">
      <f>F254*$AC$153</f>
    </nc>
  </rcc>
  <rcc rId="1052" sId="1">
    <nc r="H255" t="inlineStr">
      <is>
        <t>Day 4</t>
      </is>
    </nc>
  </rcc>
  <rcc rId="1053" sId="1">
    <nc r="I255">
      <f>I254*$AC$153</f>
    </nc>
  </rcc>
  <rcc rId="1054" sId="1">
    <nc r="K255" t="inlineStr">
      <is>
        <t>Day 4</t>
      </is>
    </nc>
  </rcc>
  <rcc rId="1055" sId="1">
    <nc r="L255">
      <f>L254*$AC$153</f>
    </nc>
  </rcc>
  <rcc rId="1056" sId="1">
    <nc r="N255" t="inlineStr">
      <is>
        <t>Day 4</t>
      </is>
    </nc>
  </rcc>
  <rcc rId="1057" sId="1">
    <nc r="O255">
      <f>O254*$AC$153</f>
    </nc>
  </rcc>
  <rcc rId="1058" sId="1">
    <nc r="Q255" t="inlineStr">
      <is>
        <t>Day 4</t>
      </is>
    </nc>
  </rcc>
  <rcc rId="1059" sId="1">
    <nc r="R255">
      <f>R254*$AC$153</f>
    </nc>
  </rcc>
  <rcc rId="1060" sId="1">
    <nc r="B256" t="inlineStr">
      <is>
        <t>Day 5</t>
      </is>
    </nc>
  </rcc>
  <rcc rId="1061" sId="1">
    <nc r="C256">
      <f>C255*$AC$153</f>
    </nc>
  </rcc>
  <rcc rId="1062" sId="1">
    <nc r="E256" t="inlineStr">
      <is>
        <t>Day 5</t>
      </is>
    </nc>
  </rcc>
  <rcc rId="1063" sId="1">
    <nc r="F256">
      <f>F255*$AC$153</f>
    </nc>
  </rcc>
  <rcc rId="1064" sId="1">
    <nc r="H256" t="inlineStr">
      <is>
        <t>Day 5</t>
      </is>
    </nc>
  </rcc>
  <rcc rId="1065" sId="1">
    <nc r="I256">
      <f>I255*$AC$153</f>
    </nc>
  </rcc>
  <rcc rId="1066" sId="1">
    <nc r="K256" t="inlineStr">
      <is>
        <t>Day 5</t>
      </is>
    </nc>
  </rcc>
  <rcc rId="1067" sId="1">
    <nc r="L256">
      <f>L255*$AC$153</f>
    </nc>
  </rcc>
  <rcc rId="1068" sId="1">
    <nc r="N256" t="inlineStr">
      <is>
        <t>Day 5</t>
      </is>
    </nc>
  </rcc>
  <rcc rId="1069" sId="1">
    <nc r="O256">
      <f>O255*$AC$153</f>
    </nc>
  </rcc>
  <rcc rId="1070" sId="1">
    <nc r="Q256" t="inlineStr">
      <is>
        <t>Day 5</t>
      </is>
    </nc>
  </rcc>
  <rcc rId="1071" sId="1">
    <nc r="R256">
      <f>R255*$AC$153</f>
    </nc>
  </rcc>
  <rcc rId="1072" sId="1">
    <nc r="B257" t="inlineStr">
      <is>
        <t>Day 6</t>
      </is>
    </nc>
  </rcc>
  <rcc rId="1073" sId="1">
    <nc r="C257">
      <f>C256*$AC$153</f>
    </nc>
  </rcc>
  <rcc rId="1074" sId="1">
    <nc r="E257" t="inlineStr">
      <is>
        <t>Day 6</t>
      </is>
    </nc>
  </rcc>
  <rcc rId="1075" sId="1">
    <nc r="F257">
      <f>F256*$AC$153</f>
    </nc>
  </rcc>
  <rcc rId="1076" sId="1">
    <nc r="H257" t="inlineStr">
      <is>
        <t>Day 6</t>
      </is>
    </nc>
  </rcc>
  <rcc rId="1077" sId="1">
    <nc r="I257">
      <f>I256*$AC$153</f>
    </nc>
  </rcc>
  <rcc rId="1078" sId="1">
    <nc r="K257" t="inlineStr">
      <is>
        <t>Day 6</t>
      </is>
    </nc>
  </rcc>
  <rcc rId="1079" sId="1">
    <nc r="L257">
      <f>L256*$AC$153</f>
    </nc>
  </rcc>
  <rcc rId="1080" sId="1">
    <nc r="N257" t="inlineStr">
      <is>
        <t>Day 6</t>
      </is>
    </nc>
  </rcc>
  <rcc rId="1081" sId="1">
    <nc r="O257">
      <f>O256*$AC$153</f>
    </nc>
  </rcc>
  <rcc rId="1082" sId="1">
    <nc r="Q257" t="inlineStr">
      <is>
        <t>Day 6</t>
      </is>
    </nc>
  </rcc>
  <rcc rId="1083" sId="1">
    <nc r="R257">
      <f>R256*$AC$153</f>
    </nc>
  </rcc>
  <rcc rId="1084" sId="1">
    <nc r="B258" t="inlineStr">
      <is>
        <t>Day 7</t>
      </is>
    </nc>
  </rcc>
  <rcc rId="1085" sId="1">
    <nc r="C258">
      <f>C257*$AC$153</f>
    </nc>
  </rcc>
  <rcc rId="1086" sId="1">
    <nc r="E258" t="inlineStr">
      <is>
        <t>Day 7</t>
      </is>
    </nc>
  </rcc>
  <rcc rId="1087" sId="1">
    <nc r="F258">
      <f>F257*$AC$153</f>
    </nc>
  </rcc>
  <rcc rId="1088" sId="1">
    <nc r="H258" t="inlineStr">
      <is>
        <t>Day 7</t>
      </is>
    </nc>
  </rcc>
  <rcc rId="1089" sId="1">
    <nc r="I258">
      <f>I257*$AC$153</f>
    </nc>
  </rcc>
  <rcc rId="1090" sId="1">
    <nc r="K258" t="inlineStr">
      <is>
        <t>Day 7</t>
      </is>
    </nc>
  </rcc>
  <rcc rId="1091" sId="1">
    <nc r="L258">
      <f>L257*$AC$153</f>
    </nc>
  </rcc>
  <rcc rId="1092" sId="1">
    <nc r="N258" t="inlineStr">
      <is>
        <t>Day 7</t>
      </is>
    </nc>
  </rcc>
  <rcc rId="1093" sId="1">
    <nc r="O258">
      <f>O257*$AC$153</f>
    </nc>
  </rcc>
  <rcc rId="1094" sId="1">
    <nc r="Q258" t="inlineStr">
      <is>
        <t>Day 7</t>
      </is>
    </nc>
  </rcc>
  <rcc rId="1095" sId="1">
    <nc r="R258">
      <f>R257*$AC$153</f>
    </nc>
  </rcc>
  <rcc rId="1096" sId="1">
    <nc r="B259" t="inlineStr">
      <is>
        <t>Day 8</t>
      </is>
    </nc>
  </rcc>
  <rcc rId="1097" sId="1">
    <nc r="C259">
      <f>C258*$AC$153</f>
    </nc>
  </rcc>
  <rcc rId="1098" sId="1">
    <nc r="E259" t="inlineStr">
      <is>
        <t>Day 8</t>
      </is>
    </nc>
  </rcc>
  <rcc rId="1099" sId="1">
    <nc r="F259">
      <f>F258*$AC$153</f>
    </nc>
  </rcc>
  <rcc rId="1100" sId="1">
    <nc r="H259" t="inlineStr">
      <is>
        <t>Day 8</t>
      </is>
    </nc>
  </rcc>
  <rcc rId="1101" sId="1">
    <nc r="I259">
      <f>I258*$AC$153</f>
    </nc>
  </rcc>
  <rcc rId="1102" sId="1">
    <nc r="K259" t="inlineStr">
      <is>
        <t>Day 8</t>
      </is>
    </nc>
  </rcc>
  <rcc rId="1103" sId="1">
    <nc r="L259">
      <f>L258*$AC$153</f>
    </nc>
  </rcc>
  <rcc rId="1104" sId="1">
    <nc r="N259" t="inlineStr">
      <is>
        <t>Day 8</t>
      </is>
    </nc>
  </rcc>
  <rcc rId="1105" sId="1">
    <nc r="O259">
      <f>O258*$AC$153</f>
    </nc>
  </rcc>
  <rcc rId="1106" sId="1">
    <nc r="Q259" t="inlineStr">
      <is>
        <t>Day 8</t>
      </is>
    </nc>
  </rcc>
  <rcc rId="1107" sId="1">
    <nc r="R259">
      <f>R258*$AC$153</f>
    </nc>
  </rcc>
  <rcc rId="1108" sId="1">
    <nc r="B260" t="inlineStr">
      <is>
        <t>Day 9</t>
      </is>
    </nc>
  </rcc>
  <rcc rId="1109" sId="1">
    <nc r="C260">
      <f>C259*$AC$153</f>
    </nc>
  </rcc>
  <rcc rId="1110" sId="1">
    <nc r="E260" t="inlineStr">
      <is>
        <t>Day 9</t>
      </is>
    </nc>
  </rcc>
  <rcc rId="1111" sId="1">
    <nc r="F260">
      <f>F259*$AC$153</f>
    </nc>
  </rcc>
  <rcc rId="1112" sId="1">
    <nc r="H260" t="inlineStr">
      <is>
        <t>Day 9</t>
      </is>
    </nc>
  </rcc>
  <rcc rId="1113" sId="1">
    <nc r="I260">
      <f>I259*$AC$153</f>
    </nc>
  </rcc>
  <rcc rId="1114" sId="1">
    <nc r="K260" t="inlineStr">
      <is>
        <t>Day 9</t>
      </is>
    </nc>
  </rcc>
  <rcc rId="1115" sId="1">
    <nc r="L260">
      <f>L259*$AC$153</f>
    </nc>
  </rcc>
  <rcc rId="1116" sId="1">
    <nc r="N260" t="inlineStr">
      <is>
        <t>Day 9</t>
      </is>
    </nc>
  </rcc>
  <rcc rId="1117" sId="1">
    <nc r="O260">
      <f>O259*$AC$153</f>
    </nc>
  </rcc>
  <rcc rId="1118" sId="1">
    <nc r="Q260" t="inlineStr">
      <is>
        <t>Day 9</t>
      </is>
    </nc>
  </rcc>
  <rcc rId="1119" sId="1">
    <nc r="R260">
      <f>R259*$AC$153</f>
    </nc>
  </rcc>
  <rcc rId="1120" sId="1">
    <nc r="B261" t="inlineStr">
      <is>
        <t>Day 10</t>
      </is>
    </nc>
  </rcc>
  <rcc rId="1121" sId="1">
    <nc r="C261">
      <f>C260*$AC$153</f>
    </nc>
  </rcc>
  <rcc rId="1122" sId="1">
    <nc r="E261" t="inlineStr">
      <is>
        <t>Day 10</t>
      </is>
    </nc>
  </rcc>
  <rcc rId="1123" sId="1">
    <nc r="F261">
      <f>F260*$AC$153</f>
    </nc>
  </rcc>
  <rcc rId="1124" sId="1">
    <nc r="H261" t="inlineStr">
      <is>
        <t>Day 10</t>
      </is>
    </nc>
  </rcc>
  <rcc rId="1125" sId="1">
    <nc r="I261">
      <f>I260*$AC$153</f>
    </nc>
  </rcc>
  <rcc rId="1126" sId="1">
    <nc r="K261" t="inlineStr">
      <is>
        <t>Day 10</t>
      </is>
    </nc>
  </rcc>
  <rcc rId="1127" sId="1">
    <nc r="L261">
      <f>L260*$AC$153</f>
    </nc>
  </rcc>
  <rcc rId="1128" sId="1">
    <nc r="N261" t="inlineStr">
      <is>
        <t>Day 10</t>
      </is>
    </nc>
  </rcc>
  <rcc rId="1129" sId="1">
    <nc r="O261">
      <f>O260*$AC$153</f>
    </nc>
  </rcc>
  <rcc rId="1130" sId="1">
    <nc r="Q261" t="inlineStr">
      <is>
        <t>Day 10</t>
      </is>
    </nc>
  </rcc>
  <rcc rId="1131" sId="1">
    <nc r="R261">
      <f>R260*$AC$153</f>
    </nc>
  </rcc>
  <rcc rId="1132" sId="1">
    <nc r="B262" t="inlineStr">
      <is>
        <t>Day 11</t>
      </is>
    </nc>
  </rcc>
  <rcc rId="1133" sId="1">
    <nc r="C262">
      <f>C261*$AC$153</f>
    </nc>
  </rcc>
  <rcc rId="1134" sId="1">
    <nc r="E262" t="inlineStr">
      <is>
        <t>Day 11</t>
      </is>
    </nc>
  </rcc>
  <rcc rId="1135" sId="1">
    <nc r="F262">
      <f>F261*$AC$153</f>
    </nc>
  </rcc>
  <rcc rId="1136" sId="1">
    <nc r="H262" t="inlineStr">
      <is>
        <t>Day 11</t>
      </is>
    </nc>
  </rcc>
  <rcc rId="1137" sId="1">
    <nc r="I262">
      <f>I261*$AC$153</f>
    </nc>
  </rcc>
  <rcc rId="1138" sId="1">
    <nc r="K262" t="inlineStr">
      <is>
        <t>Day 11</t>
      </is>
    </nc>
  </rcc>
  <rcc rId="1139" sId="1">
    <nc r="L262">
      <f>L261*$AC$153</f>
    </nc>
  </rcc>
  <rcc rId="1140" sId="1">
    <nc r="N262" t="inlineStr">
      <is>
        <t>Day 11</t>
      </is>
    </nc>
  </rcc>
  <rcc rId="1141" sId="1">
    <nc r="O262">
      <f>O261*$AC$153</f>
    </nc>
  </rcc>
  <rcc rId="1142" sId="1">
    <nc r="Q262" t="inlineStr">
      <is>
        <t>Day 11</t>
      </is>
    </nc>
  </rcc>
  <rcc rId="1143" sId="1">
    <nc r="R262">
      <f>R261*$AC$153</f>
    </nc>
  </rcc>
  <rcc rId="1144" sId="1">
    <nc r="B263" t="inlineStr">
      <is>
        <t>Day 12</t>
      </is>
    </nc>
  </rcc>
  <rcc rId="1145" sId="1">
    <nc r="C263">
      <f>C262*$AC$153</f>
    </nc>
  </rcc>
  <rcc rId="1146" sId="1">
    <nc r="E263" t="inlineStr">
      <is>
        <t>Day 12</t>
      </is>
    </nc>
  </rcc>
  <rcc rId="1147" sId="1">
    <nc r="F263">
      <f>F262*$AC$153</f>
    </nc>
  </rcc>
  <rcc rId="1148" sId="1">
    <nc r="H263" t="inlineStr">
      <is>
        <t>Day 12</t>
      </is>
    </nc>
  </rcc>
  <rcc rId="1149" sId="1">
    <nc r="I263">
      <f>I262*$AC$153</f>
    </nc>
  </rcc>
  <rcc rId="1150" sId="1">
    <nc r="K263" t="inlineStr">
      <is>
        <t>Day 12</t>
      </is>
    </nc>
  </rcc>
  <rcc rId="1151" sId="1">
    <nc r="L263">
      <f>L262*$AC$153</f>
    </nc>
  </rcc>
  <rcc rId="1152" sId="1">
    <nc r="N263" t="inlineStr">
      <is>
        <t>Day 12</t>
      </is>
    </nc>
  </rcc>
  <rcc rId="1153" sId="1">
    <nc r="O263">
      <f>O262*$AC$153</f>
    </nc>
  </rcc>
  <rcc rId="1154" sId="1">
    <nc r="Q263" t="inlineStr">
      <is>
        <t>Day 12</t>
      </is>
    </nc>
  </rcc>
  <rcc rId="1155" sId="1">
    <nc r="R263">
      <f>R262*$AC$153</f>
    </nc>
  </rcc>
  <rcc rId="1156" sId="1">
    <nc r="B264" t="inlineStr">
      <is>
        <t>Day 13</t>
      </is>
    </nc>
  </rcc>
  <rcc rId="1157" sId="1">
    <nc r="C264">
      <f>C263*$AC$153</f>
    </nc>
  </rcc>
  <rcc rId="1158" sId="1">
    <nc r="E264" t="inlineStr">
      <is>
        <t>Day 13</t>
      </is>
    </nc>
  </rcc>
  <rcc rId="1159" sId="1">
    <nc r="F264">
      <f>F263*$AC$153</f>
    </nc>
  </rcc>
  <rcc rId="1160" sId="1">
    <nc r="H264" t="inlineStr">
      <is>
        <t>Day 13</t>
      </is>
    </nc>
  </rcc>
  <rcc rId="1161" sId="1">
    <nc r="I264">
      <f>I263*$AC$153</f>
    </nc>
  </rcc>
  <rcc rId="1162" sId="1">
    <nc r="K264" t="inlineStr">
      <is>
        <t>Day 13</t>
      </is>
    </nc>
  </rcc>
  <rcc rId="1163" sId="1">
    <nc r="L264">
      <f>L263*$AC$153</f>
    </nc>
  </rcc>
  <rcc rId="1164" sId="1">
    <nc r="N264" t="inlineStr">
      <is>
        <t>Day 13</t>
      </is>
    </nc>
  </rcc>
  <rcc rId="1165" sId="1">
    <nc r="O264">
      <f>O263*$AC$153</f>
    </nc>
  </rcc>
  <rcc rId="1166" sId="1">
    <nc r="Q264" t="inlineStr">
      <is>
        <t>Day 13</t>
      </is>
    </nc>
  </rcc>
  <rcc rId="1167" sId="1">
    <nc r="R264">
      <f>R263*$AC$153</f>
    </nc>
  </rcc>
  <rcc rId="1168" sId="1">
    <nc r="B265" t="inlineStr">
      <is>
        <t>Day 14</t>
      </is>
    </nc>
  </rcc>
  <rcc rId="1169" sId="1">
    <nc r="C265">
      <f>C264*$AC$153</f>
    </nc>
  </rcc>
  <rcc rId="1170" sId="1">
    <nc r="E265" t="inlineStr">
      <is>
        <t>Day 14</t>
      </is>
    </nc>
  </rcc>
  <rcc rId="1171" sId="1">
    <nc r="F265">
      <f>F264*$AC$153</f>
    </nc>
  </rcc>
  <rcc rId="1172" sId="1">
    <nc r="H265" t="inlineStr">
      <is>
        <t>Day 14</t>
      </is>
    </nc>
  </rcc>
  <rcc rId="1173" sId="1">
    <nc r="I265">
      <f>I264*$AC$153</f>
    </nc>
  </rcc>
  <rcc rId="1174" sId="1">
    <nc r="K265" t="inlineStr">
      <is>
        <t>Day 14</t>
      </is>
    </nc>
  </rcc>
  <rcc rId="1175" sId="1">
    <nc r="L265">
      <f>L264*$AC$153</f>
    </nc>
  </rcc>
  <rcc rId="1176" sId="1">
    <nc r="N265" t="inlineStr">
      <is>
        <t>Day 14</t>
      </is>
    </nc>
  </rcc>
  <rcc rId="1177" sId="1">
    <nc r="O265">
      <f>O264*$AC$153</f>
    </nc>
  </rcc>
  <rcc rId="1178" sId="1">
    <nc r="Q265" t="inlineStr">
      <is>
        <t>Day 14</t>
      </is>
    </nc>
  </rcc>
  <rcc rId="1179" sId="1">
    <nc r="R265">
      <f>R264*$AC$153</f>
    </nc>
  </rcc>
  <rcc rId="1180" sId="1">
    <nc r="B266" t="inlineStr">
      <is>
        <t>Day 15</t>
      </is>
    </nc>
  </rcc>
  <rcc rId="1181" sId="1">
    <nc r="C266">
      <f>C265*$AC$153</f>
    </nc>
  </rcc>
  <rcc rId="1182" sId="1">
    <nc r="E266" t="inlineStr">
      <is>
        <t>Day 15</t>
      </is>
    </nc>
  </rcc>
  <rcc rId="1183" sId="1">
    <nc r="F266">
      <f>F265*$AC$153</f>
    </nc>
  </rcc>
  <rcc rId="1184" sId="1">
    <nc r="H266" t="inlineStr">
      <is>
        <t>Day 15</t>
      </is>
    </nc>
  </rcc>
  <rcc rId="1185" sId="1">
    <nc r="I266">
      <f>I265*$AC$153</f>
    </nc>
  </rcc>
  <rcc rId="1186" sId="1">
    <nc r="K266" t="inlineStr">
      <is>
        <t>Day 15</t>
      </is>
    </nc>
  </rcc>
  <rcc rId="1187" sId="1">
    <nc r="L266">
      <f>L265*$AC$153</f>
    </nc>
  </rcc>
  <rcc rId="1188" sId="1">
    <nc r="N266" t="inlineStr">
      <is>
        <t>Day 15</t>
      </is>
    </nc>
  </rcc>
  <rcc rId="1189" sId="1">
    <nc r="O266">
      <f>O265*$AC$153</f>
    </nc>
  </rcc>
  <rcc rId="1190" sId="1">
    <nc r="Q266" t="inlineStr">
      <is>
        <t>Day 15</t>
      </is>
    </nc>
  </rcc>
  <rcc rId="1191" sId="1">
    <nc r="R266">
      <f>R265*$AC$153</f>
    </nc>
  </rcc>
  <rcc rId="1192" sId="1">
    <nc r="B267" t="inlineStr">
      <is>
        <t>Day 16</t>
      </is>
    </nc>
  </rcc>
  <rcc rId="1193" sId="1">
    <nc r="C267">
      <f>C266*$AC$153</f>
    </nc>
  </rcc>
  <rcc rId="1194" sId="1">
    <nc r="E267" t="inlineStr">
      <is>
        <t>Day 16</t>
      </is>
    </nc>
  </rcc>
  <rcc rId="1195" sId="1">
    <nc r="F267">
      <f>F266*$AC$153</f>
    </nc>
  </rcc>
  <rcc rId="1196" sId="1">
    <nc r="H267" t="inlineStr">
      <is>
        <t>Day 16</t>
      </is>
    </nc>
  </rcc>
  <rcc rId="1197" sId="1">
    <nc r="I267">
      <f>I266*$AC$153</f>
    </nc>
  </rcc>
  <rcc rId="1198" sId="1">
    <nc r="K267" t="inlineStr">
      <is>
        <t>Day 16</t>
      </is>
    </nc>
  </rcc>
  <rcc rId="1199" sId="1">
    <nc r="L267">
      <f>L266*$AC$153</f>
    </nc>
  </rcc>
  <rcc rId="1200" sId="1">
    <nc r="N267" t="inlineStr">
      <is>
        <t>Day 16</t>
      </is>
    </nc>
  </rcc>
  <rcc rId="1201" sId="1">
    <nc r="O267">
      <f>O266*$AC$153</f>
    </nc>
  </rcc>
  <rcc rId="1202" sId="1">
    <nc r="Q267" t="inlineStr">
      <is>
        <t>Day 16</t>
      </is>
    </nc>
  </rcc>
  <rcc rId="1203" sId="1">
    <nc r="R267">
      <f>R266*$AC$153</f>
    </nc>
  </rcc>
  <rcc rId="1204" sId="1">
    <nc r="B268" t="inlineStr">
      <is>
        <t>Day 17</t>
      </is>
    </nc>
  </rcc>
  <rcc rId="1205" sId="1">
    <nc r="C268">
      <f>C267*$AC$153</f>
    </nc>
  </rcc>
  <rcc rId="1206" sId="1">
    <nc r="E268" t="inlineStr">
      <is>
        <t>Day 17</t>
      </is>
    </nc>
  </rcc>
  <rcc rId="1207" sId="1">
    <nc r="F268">
      <f>F267*$AC$153</f>
    </nc>
  </rcc>
  <rcc rId="1208" sId="1">
    <nc r="H268" t="inlineStr">
      <is>
        <t>Day 17</t>
      </is>
    </nc>
  </rcc>
  <rcc rId="1209" sId="1">
    <nc r="I268">
      <f>I267*$AC$153</f>
    </nc>
  </rcc>
  <rcc rId="1210" sId="1">
    <nc r="K268" t="inlineStr">
      <is>
        <t>Day 17</t>
      </is>
    </nc>
  </rcc>
  <rcc rId="1211" sId="1">
    <nc r="L268">
      <f>L267*$AC$153</f>
    </nc>
  </rcc>
  <rcc rId="1212" sId="1">
    <nc r="N268" t="inlineStr">
      <is>
        <t>Day 17</t>
      </is>
    </nc>
  </rcc>
  <rcc rId="1213" sId="1">
    <nc r="O268">
      <f>O267*$AC$153</f>
    </nc>
  </rcc>
  <rcc rId="1214" sId="1">
    <nc r="Q268" t="inlineStr">
      <is>
        <t>Day 17</t>
      </is>
    </nc>
  </rcc>
  <rcc rId="1215" sId="1">
    <nc r="R268">
      <f>R267*$AC$153</f>
    </nc>
  </rcc>
  <rcc rId="1216" sId="1">
    <nc r="B269" t="inlineStr">
      <is>
        <t>Day 18</t>
      </is>
    </nc>
  </rcc>
  <rcc rId="1217" sId="1">
    <nc r="C269">
      <f>C268*$AC$153</f>
    </nc>
  </rcc>
  <rcc rId="1218" sId="1">
    <nc r="E269" t="inlineStr">
      <is>
        <t>Day 18</t>
      </is>
    </nc>
  </rcc>
  <rcc rId="1219" sId="1">
    <nc r="F269">
      <f>F268*$AC$153</f>
    </nc>
  </rcc>
  <rcc rId="1220" sId="1">
    <nc r="H269" t="inlineStr">
      <is>
        <t>Day 18</t>
      </is>
    </nc>
  </rcc>
  <rcc rId="1221" sId="1">
    <nc r="I269">
      <f>I268*$AC$153</f>
    </nc>
  </rcc>
  <rcc rId="1222" sId="1">
    <nc r="K269" t="inlineStr">
      <is>
        <t>Day 18</t>
      </is>
    </nc>
  </rcc>
  <rcc rId="1223" sId="1">
    <nc r="L269">
      <f>L268*$AC$153</f>
    </nc>
  </rcc>
  <rcc rId="1224" sId="1">
    <nc r="N269" t="inlineStr">
      <is>
        <t>Day 18</t>
      </is>
    </nc>
  </rcc>
  <rcc rId="1225" sId="1">
    <nc r="O269">
      <f>O268*$AC$153</f>
    </nc>
  </rcc>
  <rcc rId="1226" sId="1">
    <nc r="Q269" t="inlineStr">
      <is>
        <t>Day 18</t>
      </is>
    </nc>
  </rcc>
  <rcc rId="1227" sId="1">
    <nc r="R269">
      <f>R268*$AC$153</f>
    </nc>
  </rcc>
  <rcc rId="1228" sId="1">
    <nc r="B270" t="inlineStr">
      <is>
        <t>Day 19</t>
      </is>
    </nc>
  </rcc>
  <rcc rId="1229" sId="1">
    <nc r="C270">
      <f>C269*$AC$153</f>
    </nc>
  </rcc>
  <rcc rId="1230" sId="1">
    <nc r="E270" t="inlineStr">
      <is>
        <t>Day 19</t>
      </is>
    </nc>
  </rcc>
  <rcc rId="1231" sId="1">
    <nc r="F270">
      <f>F269*$AC$153</f>
    </nc>
  </rcc>
  <rcc rId="1232" sId="1">
    <nc r="H270" t="inlineStr">
      <is>
        <t>Day 19</t>
      </is>
    </nc>
  </rcc>
  <rcc rId="1233" sId="1">
    <nc r="I270">
      <f>I269*$AC$153</f>
    </nc>
  </rcc>
  <rcc rId="1234" sId="1">
    <nc r="K270" t="inlineStr">
      <is>
        <t>Day 19</t>
      </is>
    </nc>
  </rcc>
  <rcc rId="1235" sId="1">
    <nc r="L270">
      <f>L269*$AC$153</f>
    </nc>
  </rcc>
  <rcc rId="1236" sId="1">
    <nc r="N270" t="inlineStr">
      <is>
        <t>Day 19</t>
      </is>
    </nc>
  </rcc>
  <rcc rId="1237" sId="1">
    <nc r="O270">
      <f>O269*$AC$153</f>
    </nc>
  </rcc>
  <rcc rId="1238" sId="1">
    <nc r="Q270" t="inlineStr">
      <is>
        <t>Day 19</t>
      </is>
    </nc>
  </rcc>
  <rcc rId="1239" sId="1">
    <nc r="R270">
      <f>R269*$AC$153</f>
    </nc>
  </rcc>
  <rcc rId="1240" sId="1">
    <nc r="B271" t="inlineStr">
      <is>
        <t>Day 20</t>
      </is>
    </nc>
  </rcc>
  <rcc rId="1241" sId="1">
    <nc r="C271">
      <f>C270*$AC$153</f>
    </nc>
  </rcc>
  <rcc rId="1242" sId="1">
    <nc r="E271" t="inlineStr">
      <is>
        <t>Day 20</t>
      </is>
    </nc>
  </rcc>
  <rcc rId="1243" sId="1">
    <nc r="F271">
      <f>F270*$AC$153</f>
    </nc>
  </rcc>
  <rcc rId="1244" sId="1">
    <nc r="H271" t="inlineStr">
      <is>
        <t>Day 20</t>
      </is>
    </nc>
  </rcc>
  <rcc rId="1245" sId="1">
    <nc r="I271">
      <f>I270*$AC$153</f>
    </nc>
  </rcc>
  <rcc rId="1246" sId="1">
    <nc r="K271" t="inlineStr">
      <is>
        <t>Day 20</t>
      </is>
    </nc>
  </rcc>
  <rcc rId="1247" sId="1">
    <nc r="L271">
      <f>L270*$AC$153</f>
    </nc>
  </rcc>
  <rcc rId="1248" sId="1">
    <nc r="N271" t="inlineStr">
      <is>
        <t>Day 20</t>
      </is>
    </nc>
  </rcc>
  <rcc rId="1249" sId="1">
    <nc r="O271">
      <f>O270*$AC$153</f>
    </nc>
  </rcc>
  <rcc rId="1250" sId="1">
    <nc r="Q271" t="inlineStr">
      <is>
        <t>Day 20</t>
      </is>
    </nc>
  </rcc>
  <rcc rId="1251" sId="1">
    <nc r="R271">
      <f>R270*$AC$153</f>
    </nc>
  </rcc>
  <rcc rId="1252" sId="1">
    <nc r="B273" t="inlineStr">
      <is>
        <t>Month Seven</t>
      </is>
    </nc>
  </rcc>
  <rcc rId="1253" sId="1">
    <nc r="E273" t="inlineStr">
      <is>
        <t>Month Eight</t>
      </is>
    </nc>
  </rcc>
  <rcc rId="1254" sId="1">
    <nc r="H273" t="inlineStr">
      <is>
        <t>Month Nine</t>
      </is>
    </nc>
  </rcc>
  <rcc rId="1255" sId="1">
    <nc r="K273" t="inlineStr">
      <is>
        <t>Month Ten</t>
      </is>
    </nc>
  </rcc>
  <rcc rId="1256" sId="1">
    <nc r="N273" t="inlineStr">
      <is>
        <t>Month Eleven</t>
      </is>
    </nc>
  </rcc>
  <rcc rId="1257" sId="1">
    <nc r="Q273" t="inlineStr">
      <is>
        <t>Month Twelve</t>
      </is>
    </nc>
  </rcc>
  <rcc rId="1258" sId="1">
    <nc r="B274" t="inlineStr">
      <is>
        <t>Day 1</t>
      </is>
    </nc>
  </rcc>
  <rcc rId="1259" sId="1">
    <nc r="C274">
      <f>R271*$AC$153</f>
    </nc>
  </rcc>
  <rcc rId="1260" sId="1">
    <nc r="E274" t="inlineStr">
      <is>
        <t>Day 1</t>
      </is>
    </nc>
  </rcc>
  <rcc rId="1261" sId="1">
    <nc r="F274">
      <f>C293*$AC$153</f>
    </nc>
  </rcc>
  <rcc rId="1262" sId="1">
    <nc r="H274" t="inlineStr">
      <is>
        <t>Day 1</t>
      </is>
    </nc>
  </rcc>
  <rcc rId="1263" sId="1">
    <nc r="I274">
      <f>F293*$AC$153</f>
    </nc>
  </rcc>
  <rcc rId="1264" sId="1">
    <nc r="K274" t="inlineStr">
      <is>
        <t>Day 1</t>
      </is>
    </nc>
  </rcc>
  <rcc rId="1265" sId="1">
    <nc r="L274">
      <f>I293*$AC$153</f>
    </nc>
  </rcc>
  <rcc rId="1266" sId="1">
    <nc r="N274" t="inlineStr">
      <is>
        <t>Day 1</t>
      </is>
    </nc>
  </rcc>
  <rcc rId="1267" sId="1">
    <nc r="O274">
      <f>L293*$AC$153</f>
    </nc>
  </rcc>
  <rcc rId="1268" sId="1">
    <nc r="Q274" t="inlineStr">
      <is>
        <t>Day 1</t>
      </is>
    </nc>
  </rcc>
  <rcc rId="1269" sId="1">
    <nc r="R274">
      <f>O293*$AC$153</f>
    </nc>
  </rcc>
  <rcc rId="1270" sId="1">
    <nc r="B275" t="inlineStr">
      <is>
        <t>Day 2</t>
      </is>
    </nc>
  </rcc>
  <rcc rId="1271" sId="1">
    <nc r="C275">
      <f>C274*$AC$153</f>
    </nc>
  </rcc>
  <rcc rId="1272" sId="1">
    <nc r="E275" t="inlineStr">
      <is>
        <t>Day 2</t>
      </is>
    </nc>
  </rcc>
  <rcc rId="1273" sId="1">
    <nc r="F275">
      <f>F274*$AC$153</f>
    </nc>
  </rcc>
  <rcc rId="1274" sId="1">
    <nc r="H275" t="inlineStr">
      <is>
        <t>Day 2</t>
      </is>
    </nc>
  </rcc>
  <rcc rId="1275" sId="1">
    <nc r="I275">
      <f>I274*$AC$153</f>
    </nc>
  </rcc>
  <rcc rId="1276" sId="1">
    <nc r="K275" t="inlineStr">
      <is>
        <t>Day 2</t>
      </is>
    </nc>
  </rcc>
  <rcc rId="1277" sId="1">
    <nc r="L275">
      <f>L274*$AC$153</f>
    </nc>
  </rcc>
  <rcc rId="1278" sId="1">
    <nc r="N275" t="inlineStr">
      <is>
        <t>Day 2</t>
      </is>
    </nc>
  </rcc>
  <rcc rId="1279" sId="1">
    <nc r="O275">
      <f>O274*$AC$153</f>
    </nc>
  </rcc>
  <rcc rId="1280" sId="1">
    <nc r="Q275" t="inlineStr">
      <is>
        <t>Day 2</t>
      </is>
    </nc>
  </rcc>
  <rcc rId="1281" sId="1">
    <nc r="R275">
      <f>R274*$AC$153</f>
    </nc>
  </rcc>
  <rcc rId="1282" sId="1">
    <nc r="B276" t="inlineStr">
      <is>
        <t>Day 3</t>
      </is>
    </nc>
  </rcc>
  <rcc rId="1283" sId="1">
    <nc r="C276">
      <f>C275*$AC$153</f>
    </nc>
  </rcc>
  <rcc rId="1284" sId="1">
    <nc r="E276" t="inlineStr">
      <is>
        <t>Day 3</t>
      </is>
    </nc>
  </rcc>
  <rcc rId="1285" sId="1">
    <nc r="F276">
      <f>F275*$AC$153</f>
    </nc>
  </rcc>
  <rcc rId="1286" sId="1">
    <nc r="H276" t="inlineStr">
      <is>
        <t>Day 3</t>
      </is>
    </nc>
  </rcc>
  <rcc rId="1287" sId="1">
    <nc r="I276">
      <f>I275*$AC$153</f>
    </nc>
  </rcc>
  <rcc rId="1288" sId="1">
    <nc r="K276" t="inlineStr">
      <is>
        <t>Day 3</t>
      </is>
    </nc>
  </rcc>
  <rcc rId="1289" sId="1">
    <nc r="L276">
      <f>L275*$AC$153</f>
    </nc>
  </rcc>
  <rcc rId="1290" sId="1">
    <nc r="N276" t="inlineStr">
      <is>
        <t>Day 3</t>
      </is>
    </nc>
  </rcc>
  <rcc rId="1291" sId="1">
    <nc r="O276">
      <f>O275*$AC$153</f>
    </nc>
  </rcc>
  <rcc rId="1292" sId="1">
    <nc r="Q276" t="inlineStr">
      <is>
        <t>Day 3</t>
      </is>
    </nc>
  </rcc>
  <rcc rId="1293" sId="1">
    <nc r="R276">
      <f>R275*$AC$153</f>
    </nc>
  </rcc>
  <rcc rId="1294" sId="1">
    <nc r="B277" t="inlineStr">
      <is>
        <t>Day 4</t>
      </is>
    </nc>
  </rcc>
  <rcc rId="1295" sId="1">
    <nc r="C277">
      <f>C276*$AC$153</f>
    </nc>
  </rcc>
  <rcc rId="1296" sId="1">
    <nc r="E277" t="inlineStr">
      <is>
        <t>Day 4</t>
      </is>
    </nc>
  </rcc>
  <rcc rId="1297" sId="1">
    <nc r="F277">
      <f>F276*$AC$153</f>
    </nc>
  </rcc>
  <rcc rId="1298" sId="1">
    <nc r="H277" t="inlineStr">
      <is>
        <t>Day 4</t>
      </is>
    </nc>
  </rcc>
  <rcc rId="1299" sId="1">
    <nc r="I277">
      <f>I276*$AC$153</f>
    </nc>
  </rcc>
  <rcc rId="1300" sId="1">
    <nc r="K277" t="inlineStr">
      <is>
        <t>Day 4</t>
      </is>
    </nc>
  </rcc>
  <rcc rId="1301" sId="1">
    <nc r="L277">
      <f>L276*$AC$153</f>
    </nc>
  </rcc>
  <rcc rId="1302" sId="1">
    <nc r="N277" t="inlineStr">
      <is>
        <t>Day 4</t>
      </is>
    </nc>
  </rcc>
  <rcc rId="1303" sId="1">
    <nc r="O277">
      <f>O276*$AC$153</f>
    </nc>
  </rcc>
  <rcc rId="1304" sId="1">
    <nc r="Q277" t="inlineStr">
      <is>
        <t>Day 4</t>
      </is>
    </nc>
  </rcc>
  <rcc rId="1305" sId="1">
    <nc r="R277">
      <f>R276*$AC$153</f>
    </nc>
  </rcc>
  <rcc rId="1306" sId="1">
    <nc r="B278" t="inlineStr">
      <is>
        <t>Day 5</t>
      </is>
    </nc>
  </rcc>
  <rcc rId="1307" sId="1">
    <nc r="C278">
      <f>C277*$AC$153</f>
    </nc>
  </rcc>
  <rcc rId="1308" sId="1">
    <nc r="E278" t="inlineStr">
      <is>
        <t>Day 5</t>
      </is>
    </nc>
  </rcc>
  <rcc rId="1309" sId="1">
    <nc r="F278">
      <f>F277*$AC$153</f>
    </nc>
  </rcc>
  <rcc rId="1310" sId="1">
    <nc r="H278" t="inlineStr">
      <is>
        <t>Day 5</t>
      </is>
    </nc>
  </rcc>
  <rcc rId="1311" sId="1">
    <nc r="I278">
      <f>I277*$AC$153</f>
    </nc>
  </rcc>
  <rcc rId="1312" sId="1">
    <nc r="K278" t="inlineStr">
      <is>
        <t>Day 5</t>
      </is>
    </nc>
  </rcc>
  <rcc rId="1313" sId="1">
    <nc r="L278">
      <f>L277*$AC$153</f>
    </nc>
  </rcc>
  <rcc rId="1314" sId="1">
    <nc r="N278" t="inlineStr">
      <is>
        <t>Day 5</t>
      </is>
    </nc>
  </rcc>
  <rcc rId="1315" sId="1">
    <nc r="O278">
      <f>O277*$AC$153</f>
    </nc>
  </rcc>
  <rcc rId="1316" sId="1">
    <nc r="Q278" t="inlineStr">
      <is>
        <t>Day 5</t>
      </is>
    </nc>
  </rcc>
  <rcc rId="1317" sId="1">
    <nc r="R278">
      <f>R277*$AC$153</f>
    </nc>
  </rcc>
  <rcc rId="1318" sId="1">
    <nc r="B279" t="inlineStr">
      <is>
        <t>Day 6</t>
      </is>
    </nc>
  </rcc>
  <rcc rId="1319" sId="1">
    <nc r="C279">
      <f>C278*$AC$153</f>
    </nc>
  </rcc>
  <rcc rId="1320" sId="1">
    <nc r="E279" t="inlineStr">
      <is>
        <t>Day 6</t>
      </is>
    </nc>
  </rcc>
  <rcc rId="1321" sId="1">
    <nc r="F279">
      <f>F278*$AC$153</f>
    </nc>
  </rcc>
  <rcc rId="1322" sId="1">
    <nc r="H279" t="inlineStr">
      <is>
        <t>Day 6</t>
      </is>
    </nc>
  </rcc>
  <rcc rId="1323" sId="1">
    <nc r="I279">
      <f>I278*$AC$153</f>
    </nc>
  </rcc>
  <rcc rId="1324" sId="1">
    <nc r="K279" t="inlineStr">
      <is>
        <t>Day 6</t>
      </is>
    </nc>
  </rcc>
  <rcc rId="1325" sId="1">
    <nc r="L279">
      <f>L278*$AC$153</f>
    </nc>
  </rcc>
  <rcc rId="1326" sId="1">
    <nc r="N279" t="inlineStr">
      <is>
        <t>Day 6</t>
      </is>
    </nc>
  </rcc>
  <rcc rId="1327" sId="1">
    <nc r="O279">
      <f>O278*$AC$153</f>
    </nc>
  </rcc>
  <rcc rId="1328" sId="1">
    <nc r="Q279" t="inlineStr">
      <is>
        <t>Day 6</t>
      </is>
    </nc>
  </rcc>
  <rcc rId="1329" sId="1">
    <nc r="R279">
      <f>R278*$AC$153</f>
    </nc>
  </rcc>
  <rcc rId="1330" sId="1">
    <nc r="B280" t="inlineStr">
      <is>
        <t>Day 7</t>
      </is>
    </nc>
  </rcc>
  <rcc rId="1331" sId="1">
    <nc r="C280">
      <f>C279*$AC$153</f>
    </nc>
  </rcc>
  <rcc rId="1332" sId="1">
    <nc r="E280" t="inlineStr">
      <is>
        <t>Day 7</t>
      </is>
    </nc>
  </rcc>
  <rcc rId="1333" sId="1">
    <nc r="F280">
      <f>F279*$AC$153</f>
    </nc>
  </rcc>
  <rcc rId="1334" sId="1">
    <nc r="H280" t="inlineStr">
      <is>
        <t>Day 7</t>
      </is>
    </nc>
  </rcc>
  <rcc rId="1335" sId="1">
    <nc r="I280">
      <f>I279*$AC$153</f>
    </nc>
  </rcc>
  <rcc rId="1336" sId="1">
    <nc r="K280" t="inlineStr">
      <is>
        <t>Day 7</t>
      </is>
    </nc>
  </rcc>
  <rcc rId="1337" sId="1">
    <nc r="L280">
      <f>L279*$AC$153</f>
    </nc>
  </rcc>
  <rcc rId="1338" sId="1">
    <nc r="N280" t="inlineStr">
      <is>
        <t>Day 7</t>
      </is>
    </nc>
  </rcc>
  <rcc rId="1339" sId="1">
    <nc r="O280">
      <f>O279*$AC$153</f>
    </nc>
  </rcc>
  <rcc rId="1340" sId="1">
    <nc r="Q280" t="inlineStr">
      <is>
        <t>Day 7</t>
      </is>
    </nc>
  </rcc>
  <rcc rId="1341" sId="1">
    <nc r="R280">
      <f>R279*$AC$153</f>
    </nc>
  </rcc>
  <rcc rId="1342" sId="1">
    <nc r="B281" t="inlineStr">
      <is>
        <t>Day 8</t>
      </is>
    </nc>
  </rcc>
  <rcc rId="1343" sId="1">
    <nc r="C281">
      <f>C280*$AC$153</f>
    </nc>
  </rcc>
  <rcc rId="1344" sId="1">
    <nc r="E281" t="inlineStr">
      <is>
        <t>Day 8</t>
      </is>
    </nc>
  </rcc>
  <rcc rId="1345" sId="1">
    <nc r="F281">
      <f>F280*$AC$153</f>
    </nc>
  </rcc>
  <rcc rId="1346" sId="1">
    <nc r="H281" t="inlineStr">
      <is>
        <t>Day 8</t>
      </is>
    </nc>
  </rcc>
  <rcc rId="1347" sId="1">
    <nc r="I281">
      <f>I280*$AC$153</f>
    </nc>
  </rcc>
  <rcc rId="1348" sId="1">
    <nc r="K281" t="inlineStr">
      <is>
        <t>Day 8</t>
      </is>
    </nc>
  </rcc>
  <rcc rId="1349" sId="1">
    <nc r="L281">
      <f>L280*$AC$153</f>
    </nc>
  </rcc>
  <rcc rId="1350" sId="1">
    <nc r="N281" t="inlineStr">
      <is>
        <t>Day 8</t>
      </is>
    </nc>
  </rcc>
  <rcc rId="1351" sId="1">
    <nc r="O281">
      <f>O280*$AC$153</f>
    </nc>
  </rcc>
  <rcc rId="1352" sId="1">
    <nc r="Q281" t="inlineStr">
      <is>
        <t>Day 8</t>
      </is>
    </nc>
  </rcc>
  <rcc rId="1353" sId="1">
    <nc r="R281">
      <f>R280*$AC$153</f>
    </nc>
  </rcc>
  <rcc rId="1354" sId="1">
    <nc r="B282" t="inlineStr">
      <is>
        <t>Day 9</t>
      </is>
    </nc>
  </rcc>
  <rcc rId="1355" sId="1">
    <nc r="C282">
      <f>C281*$AC$153</f>
    </nc>
  </rcc>
  <rcc rId="1356" sId="1">
    <nc r="E282" t="inlineStr">
      <is>
        <t>Day 9</t>
      </is>
    </nc>
  </rcc>
  <rcc rId="1357" sId="1">
    <nc r="F282">
      <f>F281*$AC$153</f>
    </nc>
  </rcc>
  <rcc rId="1358" sId="1">
    <nc r="H282" t="inlineStr">
      <is>
        <t>Day 9</t>
      </is>
    </nc>
  </rcc>
  <rcc rId="1359" sId="1">
    <nc r="I282">
      <f>I281*$AC$153</f>
    </nc>
  </rcc>
  <rcc rId="1360" sId="1">
    <nc r="K282" t="inlineStr">
      <is>
        <t>Day 9</t>
      </is>
    </nc>
  </rcc>
  <rcc rId="1361" sId="1">
    <nc r="L282">
      <f>L281*$AC$153</f>
    </nc>
  </rcc>
  <rcc rId="1362" sId="1">
    <nc r="N282" t="inlineStr">
      <is>
        <t>Day 9</t>
      </is>
    </nc>
  </rcc>
  <rcc rId="1363" sId="1">
    <nc r="O282">
      <f>O281*$AC$153</f>
    </nc>
  </rcc>
  <rcc rId="1364" sId="1">
    <nc r="Q282" t="inlineStr">
      <is>
        <t>Day 9</t>
      </is>
    </nc>
  </rcc>
  <rcc rId="1365" sId="1">
    <nc r="R282">
      <f>R281*$AC$153</f>
    </nc>
  </rcc>
  <rcc rId="1366" sId="1">
    <nc r="B283" t="inlineStr">
      <is>
        <t>Day 10</t>
      </is>
    </nc>
  </rcc>
  <rcc rId="1367" sId="1">
    <nc r="C283">
      <f>C282*$AC$153</f>
    </nc>
  </rcc>
  <rcc rId="1368" sId="1">
    <nc r="E283" t="inlineStr">
      <is>
        <t>Day 10</t>
      </is>
    </nc>
  </rcc>
  <rcc rId="1369" sId="1">
    <nc r="F283">
      <f>F282*$AC$153</f>
    </nc>
  </rcc>
  <rcc rId="1370" sId="1">
    <nc r="H283" t="inlineStr">
      <is>
        <t>Day 10</t>
      </is>
    </nc>
  </rcc>
  <rcc rId="1371" sId="1">
    <nc r="I283">
      <f>I282*$AC$153</f>
    </nc>
  </rcc>
  <rcc rId="1372" sId="1">
    <nc r="K283" t="inlineStr">
      <is>
        <t>Day 10</t>
      </is>
    </nc>
  </rcc>
  <rcc rId="1373" sId="1">
    <nc r="L283">
      <f>L282*$AC$153</f>
    </nc>
  </rcc>
  <rcc rId="1374" sId="1">
    <nc r="N283" t="inlineStr">
      <is>
        <t>Day 10</t>
      </is>
    </nc>
  </rcc>
  <rcc rId="1375" sId="1">
    <nc r="O283">
      <f>O282*$AC$153</f>
    </nc>
  </rcc>
  <rcc rId="1376" sId="1">
    <nc r="Q283" t="inlineStr">
      <is>
        <t>Day 10</t>
      </is>
    </nc>
  </rcc>
  <rcc rId="1377" sId="1">
    <nc r="R283">
      <f>R282*$AC$153</f>
    </nc>
  </rcc>
  <rcc rId="1378" sId="1">
    <nc r="B284" t="inlineStr">
      <is>
        <t>Day 11</t>
      </is>
    </nc>
  </rcc>
  <rcc rId="1379" sId="1">
    <nc r="C284">
      <f>C283*$AC$153</f>
    </nc>
  </rcc>
  <rcc rId="1380" sId="1">
    <nc r="E284" t="inlineStr">
      <is>
        <t>Day 11</t>
      </is>
    </nc>
  </rcc>
  <rcc rId="1381" sId="1">
    <nc r="F284">
      <f>F283*$AC$153</f>
    </nc>
  </rcc>
  <rcc rId="1382" sId="1">
    <nc r="H284" t="inlineStr">
      <is>
        <t>Day 11</t>
      </is>
    </nc>
  </rcc>
  <rcc rId="1383" sId="1">
    <nc r="I284">
      <f>I283*$AC$153</f>
    </nc>
  </rcc>
  <rcc rId="1384" sId="1">
    <nc r="K284" t="inlineStr">
      <is>
        <t>Day 11</t>
      </is>
    </nc>
  </rcc>
  <rcc rId="1385" sId="1">
    <nc r="L284">
      <f>L283*$AC$153</f>
    </nc>
  </rcc>
  <rcc rId="1386" sId="1">
    <nc r="N284" t="inlineStr">
      <is>
        <t>Day 11</t>
      </is>
    </nc>
  </rcc>
  <rcc rId="1387" sId="1">
    <nc r="O284">
      <f>O283*$AC$153</f>
    </nc>
  </rcc>
  <rcc rId="1388" sId="1">
    <nc r="Q284" t="inlineStr">
      <is>
        <t>Day 11</t>
      </is>
    </nc>
  </rcc>
  <rcc rId="1389" sId="1">
    <nc r="R284">
      <f>R283*$AC$153</f>
    </nc>
  </rcc>
  <rcc rId="1390" sId="1">
    <nc r="B285" t="inlineStr">
      <is>
        <t>Day 12</t>
      </is>
    </nc>
  </rcc>
  <rcc rId="1391" sId="1">
    <nc r="C285">
      <f>C284*$AC$153</f>
    </nc>
  </rcc>
  <rcc rId="1392" sId="1">
    <nc r="E285" t="inlineStr">
      <is>
        <t>Day 12</t>
      </is>
    </nc>
  </rcc>
  <rcc rId="1393" sId="1">
    <nc r="F285">
      <f>F284*$AC$153</f>
    </nc>
  </rcc>
  <rcc rId="1394" sId="1">
    <nc r="H285" t="inlineStr">
      <is>
        <t>Day 12</t>
      </is>
    </nc>
  </rcc>
  <rcc rId="1395" sId="1">
    <nc r="I285">
      <f>I284*$AC$153</f>
    </nc>
  </rcc>
  <rcc rId="1396" sId="1">
    <nc r="K285" t="inlineStr">
      <is>
        <t>Day 12</t>
      </is>
    </nc>
  </rcc>
  <rcc rId="1397" sId="1">
    <nc r="L285">
      <f>L284*$AC$153</f>
    </nc>
  </rcc>
  <rcc rId="1398" sId="1">
    <nc r="N285" t="inlineStr">
      <is>
        <t>Day 12</t>
      </is>
    </nc>
  </rcc>
  <rcc rId="1399" sId="1">
    <nc r="O285">
      <f>O284*$AC$153</f>
    </nc>
  </rcc>
  <rcc rId="1400" sId="1">
    <nc r="Q285" t="inlineStr">
      <is>
        <t>Day 12</t>
      </is>
    </nc>
  </rcc>
  <rcc rId="1401" sId="1">
    <nc r="R285">
      <f>R284*$AC$153</f>
    </nc>
  </rcc>
  <rcc rId="1402" sId="1">
    <nc r="B286" t="inlineStr">
      <is>
        <t>Day 13</t>
      </is>
    </nc>
  </rcc>
  <rcc rId="1403" sId="1">
    <nc r="C286">
      <f>C285*$AC$153</f>
    </nc>
  </rcc>
  <rcc rId="1404" sId="1">
    <nc r="E286" t="inlineStr">
      <is>
        <t>Day 13</t>
      </is>
    </nc>
  </rcc>
  <rcc rId="1405" sId="1">
    <nc r="F286">
      <f>F285*$AC$153</f>
    </nc>
  </rcc>
  <rcc rId="1406" sId="1">
    <nc r="H286" t="inlineStr">
      <is>
        <t>Day 13</t>
      </is>
    </nc>
  </rcc>
  <rcc rId="1407" sId="1">
    <nc r="I286">
      <f>I285*$AC$153</f>
    </nc>
  </rcc>
  <rcc rId="1408" sId="1">
    <nc r="K286" t="inlineStr">
      <is>
        <t>Day 13</t>
      </is>
    </nc>
  </rcc>
  <rcc rId="1409" sId="1">
    <nc r="L286">
      <f>L285*$AC$153</f>
    </nc>
  </rcc>
  <rcc rId="1410" sId="1">
    <nc r="N286" t="inlineStr">
      <is>
        <t>Day 13</t>
      </is>
    </nc>
  </rcc>
  <rcc rId="1411" sId="1">
    <nc r="O286">
      <f>O285*$AC$153</f>
    </nc>
  </rcc>
  <rcc rId="1412" sId="1">
    <nc r="Q286" t="inlineStr">
      <is>
        <t>Day 13</t>
      </is>
    </nc>
  </rcc>
  <rcc rId="1413" sId="1">
    <nc r="R286">
      <f>R285*$AC$153</f>
    </nc>
  </rcc>
  <rcc rId="1414" sId="1">
    <nc r="B287" t="inlineStr">
      <is>
        <t>Day 14</t>
      </is>
    </nc>
  </rcc>
  <rcc rId="1415" sId="1">
    <nc r="C287">
      <f>C286*$AC$153</f>
    </nc>
  </rcc>
  <rcc rId="1416" sId="1">
    <nc r="E287" t="inlineStr">
      <is>
        <t>Day 14</t>
      </is>
    </nc>
  </rcc>
  <rcc rId="1417" sId="1">
    <nc r="F287">
      <f>F286*$AC$153</f>
    </nc>
  </rcc>
  <rcc rId="1418" sId="1">
    <nc r="H287" t="inlineStr">
      <is>
        <t>Day 14</t>
      </is>
    </nc>
  </rcc>
  <rcc rId="1419" sId="1">
    <nc r="I287">
      <f>I286*$AC$153</f>
    </nc>
  </rcc>
  <rcc rId="1420" sId="1">
    <nc r="K287" t="inlineStr">
      <is>
        <t>Day 14</t>
      </is>
    </nc>
  </rcc>
  <rcc rId="1421" sId="1">
    <nc r="L287">
      <f>L286*$AC$153</f>
    </nc>
  </rcc>
  <rcc rId="1422" sId="1">
    <nc r="N287" t="inlineStr">
      <is>
        <t>Day 14</t>
      </is>
    </nc>
  </rcc>
  <rcc rId="1423" sId="1">
    <nc r="O287">
      <f>O286*$AC$153</f>
    </nc>
  </rcc>
  <rcc rId="1424" sId="1">
    <nc r="Q287" t="inlineStr">
      <is>
        <t>Day 14</t>
      </is>
    </nc>
  </rcc>
  <rcc rId="1425" sId="1">
    <nc r="R287">
      <f>R286*$AC$153</f>
    </nc>
  </rcc>
  <rcc rId="1426" sId="1">
    <nc r="B288" t="inlineStr">
      <is>
        <t>Day 15</t>
      </is>
    </nc>
  </rcc>
  <rcc rId="1427" sId="1">
    <nc r="C288">
      <f>C287*$AC$153</f>
    </nc>
  </rcc>
  <rcc rId="1428" sId="1">
    <nc r="E288" t="inlineStr">
      <is>
        <t>Day 15</t>
      </is>
    </nc>
  </rcc>
  <rcc rId="1429" sId="1">
    <nc r="F288">
      <f>F287*$AC$153</f>
    </nc>
  </rcc>
  <rcc rId="1430" sId="1">
    <nc r="H288" t="inlineStr">
      <is>
        <t>Day 15</t>
      </is>
    </nc>
  </rcc>
  <rcc rId="1431" sId="1">
    <nc r="I288">
      <f>I287*$AC$153</f>
    </nc>
  </rcc>
  <rcc rId="1432" sId="1">
    <nc r="K288" t="inlineStr">
      <is>
        <t>Day 15</t>
      </is>
    </nc>
  </rcc>
  <rcc rId="1433" sId="1">
    <nc r="L288">
      <f>L287*$AC$153</f>
    </nc>
  </rcc>
  <rcc rId="1434" sId="1">
    <nc r="N288" t="inlineStr">
      <is>
        <t>Day 15</t>
      </is>
    </nc>
  </rcc>
  <rcc rId="1435" sId="1">
    <nc r="O288">
      <f>O287*$AC$153</f>
    </nc>
  </rcc>
  <rcc rId="1436" sId="1">
    <nc r="Q288" t="inlineStr">
      <is>
        <t>Day 15</t>
      </is>
    </nc>
  </rcc>
  <rcc rId="1437" sId="1">
    <nc r="R288">
      <f>R287*$AC$153</f>
    </nc>
  </rcc>
  <rcc rId="1438" sId="1">
    <nc r="B289" t="inlineStr">
      <is>
        <t>Day 16</t>
      </is>
    </nc>
  </rcc>
  <rcc rId="1439" sId="1">
    <nc r="C289">
      <f>C288*$AC$153</f>
    </nc>
  </rcc>
  <rcc rId="1440" sId="1">
    <nc r="E289" t="inlineStr">
      <is>
        <t>Day 16</t>
      </is>
    </nc>
  </rcc>
  <rcc rId="1441" sId="1">
    <nc r="F289">
      <f>F288*$AC$153</f>
    </nc>
  </rcc>
  <rcc rId="1442" sId="1">
    <nc r="H289" t="inlineStr">
      <is>
        <t>Day 16</t>
      </is>
    </nc>
  </rcc>
  <rcc rId="1443" sId="1">
    <nc r="I289">
      <f>I288*$AC$153</f>
    </nc>
  </rcc>
  <rcc rId="1444" sId="1">
    <nc r="K289" t="inlineStr">
      <is>
        <t>Day 16</t>
      </is>
    </nc>
  </rcc>
  <rcc rId="1445" sId="1">
    <nc r="L289">
      <f>L288*$AC$153</f>
    </nc>
  </rcc>
  <rcc rId="1446" sId="1">
    <nc r="N289" t="inlineStr">
      <is>
        <t>Day 16</t>
      </is>
    </nc>
  </rcc>
  <rcc rId="1447" sId="1">
    <nc r="O289">
      <f>O288*$AC$153</f>
    </nc>
  </rcc>
  <rcc rId="1448" sId="1">
    <nc r="Q289" t="inlineStr">
      <is>
        <t>Day 16</t>
      </is>
    </nc>
  </rcc>
  <rcc rId="1449" sId="1">
    <nc r="R289">
      <f>R288*$AC$153</f>
    </nc>
  </rcc>
  <rcc rId="1450" sId="1">
    <nc r="B290" t="inlineStr">
      <is>
        <t>Day 17</t>
      </is>
    </nc>
  </rcc>
  <rcc rId="1451" sId="1">
    <nc r="C290">
      <f>C289*$AC$153</f>
    </nc>
  </rcc>
  <rcc rId="1452" sId="1">
    <nc r="E290" t="inlineStr">
      <is>
        <t>Day 17</t>
      </is>
    </nc>
  </rcc>
  <rcc rId="1453" sId="1">
    <nc r="F290">
      <f>F289*$AC$153</f>
    </nc>
  </rcc>
  <rcc rId="1454" sId="1">
    <nc r="H290" t="inlineStr">
      <is>
        <t>Day 17</t>
      </is>
    </nc>
  </rcc>
  <rcc rId="1455" sId="1">
    <nc r="I290">
      <f>I289*$AC$153</f>
    </nc>
  </rcc>
  <rcc rId="1456" sId="1">
    <nc r="K290" t="inlineStr">
      <is>
        <t>Day 17</t>
      </is>
    </nc>
  </rcc>
  <rcc rId="1457" sId="1">
    <nc r="L290">
      <f>L289*$AC$153</f>
    </nc>
  </rcc>
  <rcc rId="1458" sId="1">
    <nc r="N290" t="inlineStr">
      <is>
        <t>Day 17</t>
      </is>
    </nc>
  </rcc>
  <rcc rId="1459" sId="1">
    <nc r="O290">
      <f>O289*$AC$153</f>
    </nc>
  </rcc>
  <rcc rId="1460" sId="1">
    <nc r="Q290" t="inlineStr">
      <is>
        <t>Day 17</t>
      </is>
    </nc>
  </rcc>
  <rcc rId="1461" sId="1">
    <nc r="R290">
      <f>R289*$AC$153</f>
    </nc>
  </rcc>
  <rcc rId="1462" sId="1">
    <nc r="B291" t="inlineStr">
      <is>
        <t>Day 18</t>
      </is>
    </nc>
  </rcc>
  <rcc rId="1463" sId="1">
    <nc r="C291">
      <f>C290*$AC$153</f>
    </nc>
  </rcc>
  <rcc rId="1464" sId="1">
    <nc r="E291" t="inlineStr">
      <is>
        <t>Day 18</t>
      </is>
    </nc>
  </rcc>
  <rcc rId="1465" sId="1">
    <nc r="F291">
      <f>F290*$AC$153</f>
    </nc>
  </rcc>
  <rcc rId="1466" sId="1">
    <nc r="H291" t="inlineStr">
      <is>
        <t>Day 18</t>
      </is>
    </nc>
  </rcc>
  <rcc rId="1467" sId="1">
    <nc r="I291">
      <f>I290*$AC$153</f>
    </nc>
  </rcc>
  <rcc rId="1468" sId="1">
    <nc r="K291" t="inlineStr">
      <is>
        <t>Day 18</t>
      </is>
    </nc>
  </rcc>
  <rcc rId="1469" sId="1">
    <nc r="L291">
      <f>L290*$AC$153</f>
    </nc>
  </rcc>
  <rcc rId="1470" sId="1">
    <nc r="N291" t="inlineStr">
      <is>
        <t>Day 18</t>
      </is>
    </nc>
  </rcc>
  <rcc rId="1471" sId="1">
    <nc r="O291">
      <f>O290*$AC$153</f>
    </nc>
  </rcc>
  <rcc rId="1472" sId="1">
    <nc r="Q291" t="inlineStr">
      <is>
        <t>Day 18</t>
      </is>
    </nc>
  </rcc>
  <rcc rId="1473" sId="1">
    <nc r="R291">
      <f>R290*$AC$153</f>
    </nc>
  </rcc>
  <rcc rId="1474" sId="1">
    <nc r="B292" t="inlineStr">
      <is>
        <t>Day 19</t>
      </is>
    </nc>
  </rcc>
  <rcc rId="1475" sId="1">
    <nc r="C292">
      <f>C291*$AC$153</f>
    </nc>
  </rcc>
  <rcc rId="1476" sId="1">
    <nc r="E292" t="inlineStr">
      <is>
        <t>Day 19</t>
      </is>
    </nc>
  </rcc>
  <rcc rId="1477" sId="1">
    <nc r="F292">
      <f>F291*$AC$153</f>
    </nc>
  </rcc>
  <rcc rId="1478" sId="1">
    <nc r="H292" t="inlineStr">
      <is>
        <t>Day 19</t>
      </is>
    </nc>
  </rcc>
  <rcc rId="1479" sId="1">
    <nc r="I292">
      <f>I291*$AC$153</f>
    </nc>
  </rcc>
  <rcc rId="1480" sId="1">
    <nc r="K292" t="inlineStr">
      <is>
        <t>Day 19</t>
      </is>
    </nc>
  </rcc>
  <rcc rId="1481" sId="1">
    <nc r="L292">
      <f>L291*$AC$153</f>
    </nc>
  </rcc>
  <rcc rId="1482" sId="1">
    <nc r="N292" t="inlineStr">
      <is>
        <t>Day 19</t>
      </is>
    </nc>
  </rcc>
  <rcc rId="1483" sId="1">
    <nc r="O292">
      <f>O291*$AC$153</f>
    </nc>
  </rcc>
  <rcc rId="1484" sId="1">
    <nc r="Q292" t="inlineStr">
      <is>
        <t>Day 19</t>
      </is>
    </nc>
  </rcc>
  <rcc rId="1485" sId="1">
    <nc r="R292">
      <f>R291*$AC$153</f>
    </nc>
  </rcc>
  <rcc rId="1486" sId="1">
    <nc r="B293" t="inlineStr">
      <is>
        <t>Day 20</t>
      </is>
    </nc>
  </rcc>
  <rcc rId="1487" sId="1">
    <nc r="C293">
      <f>C292*$AC$153</f>
    </nc>
  </rcc>
  <rcc rId="1488" sId="1">
    <nc r="E293" t="inlineStr">
      <is>
        <t>Day 20</t>
      </is>
    </nc>
  </rcc>
  <rcc rId="1489" sId="1">
    <nc r="F293">
      <f>F292*$AC$153</f>
    </nc>
  </rcc>
  <rcc rId="1490" sId="1">
    <nc r="H293" t="inlineStr">
      <is>
        <t>Day 20</t>
      </is>
    </nc>
  </rcc>
  <rcc rId="1491" sId="1">
    <nc r="I293">
      <f>I292*$AC$153</f>
    </nc>
  </rcc>
  <rcc rId="1492" sId="1">
    <nc r="K293" t="inlineStr">
      <is>
        <t>Day 20</t>
      </is>
    </nc>
  </rcc>
  <rcc rId="1493" sId="1">
    <nc r="L293">
      <f>L292*$AC$153</f>
    </nc>
  </rcc>
  <rcc rId="1494" sId="1">
    <nc r="N293" t="inlineStr">
      <is>
        <t>Day 20</t>
      </is>
    </nc>
  </rcc>
  <rcc rId="1495" sId="1">
    <nc r="O293">
      <f>O292*$AC$153</f>
    </nc>
  </rcc>
  <rcc rId="1496" sId="1">
    <nc r="Q293" t="inlineStr">
      <is>
        <t>Day 20</t>
      </is>
    </nc>
  </rcc>
  <rcc rId="1497" sId="1">
    <nc r="R293">
      <f>R292*$AC$153</f>
    </nc>
  </rcc>
  <rfmt sheetId="1" sqref="C252" start="0" length="0">
    <dxf>
      <border outline="0">
        <top/>
      </border>
    </dxf>
  </rfmt>
  <rcc rId="1498" sId="1">
    <nc r="C252">
      <f>R246*$AC$153</f>
    </nc>
  </rcc>
  <rfmt sheetId="1" sqref="C252">
    <dxf>
      <numFmt numFmtId="164" formatCode="_(&quot;$&quot;* #,##0.0_);_(&quot;$&quot;* \(#,##0.0\);_(&quot;$&quot;* &quot;-&quot;??_);_(@_)"/>
    </dxf>
  </rfmt>
  <rfmt sheetId="1" sqref="C252">
    <dxf>
      <numFmt numFmtId="165" formatCode="_(&quot;$&quot;* #,##0_);_(&quot;$&quot;* \(#,##0\);_(&quot;$&quot;* &quot;-&quot;??_);_(@_)"/>
    </dxf>
  </rfmt>
  <rm rId="1499" sheetId="1" source="H249" destination="I249" sourceSheetId="1">
    <rfmt sheetId="1" sqref="I249" start="0" length="0">
      <dxf>
        <font>
          <b/>
          <sz val="24"/>
          <color rgb="FFFF0000"/>
          <name val="Calibri"/>
          <family val="2"/>
          <scheme val="minor"/>
        </font>
        <alignment horizontal="center" vertical="top"/>
      </dxf>
    </rfmt>
  </rm>
  <rfmt sheetId="1" sqref="C205" start="0" length="0">
    <dxf>
      <border outline="0">
        <top/>
      </border>
    </dxf>
  </rfmt>
  <rcc rId="1500" sId="1">
    <nc r="C205">
      <f>R200*$AC$153</f>
    </nc>
  </rcc>
  <rfmt sheetId="1" sqref="C205">
    <dxf>
      <numFmt numFmtId="164" formatCode="_(&quot;$&quot;* #,##0.0_);_(&quot;$&quot;* \(#,##0.0\);_(&quot;$&quot;* &quot;-&quot;??_);_(@_)"/>
    </dxf>
  </rfmt>
  <rfmt sheetId="1" sqref="C205">
    <dxf>
      <numFmt numFmtId="165" formatCode="_(&quot;$&quot;* #,##0_);_(&quot;$&quot;* \(#,##0\);_(&quot;$&quot;* &quot;-&quot;??_);_(@_)"/>
    </dxf>
  </rfmt>
  <rrc rId="1501" sId="1" ref="A151:XFD151" action="insertRow"/>
  <rrc rId="1502" sId="1" ref="A151:XFD152" action="insertRow"/>
  <rfmt sheetId="1" sqref="I153" start="0" length="0">
    <dxf>
      <font>
        <b/>
        <sz val="24"/>
        <color rgb="FFFF0000"/>
        <name val="Calibri"/>
        <family val="2"/>
        <scheme val="minor"/>
      </font>
      <alignment horizontal="center" vertical="top"/>
      <protection locked="0"/>
    </dxf>
  </rfmt>
  <rcc rId="1503" sId="1">
    <nc r="I153" t="inlineStr">
      <is>
        <t>BELOW IS A PERCENTAGE CALCULATOR</t>
      </is>
    </nc>
  </rcc>
  <rcv guid="{1972161F-E3F3-42EB-8925-1174AAB72DDC}" action="delete"/>
  <rcv guid="{1972161F-E3F3-42EB-8925-1174AAB72DD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04" sId="1" ref="A5:XFD6" action="insertRow"/>
  <rfmt sheetId="1" sqref="H7" start="0" length="0">
    <dxf>
      <font>
        <b/>
        <sz val="24"/>
        <color rgb="FFFF0000"/>
        <name val="Calibri"/>
        <family val="2"/>
        <scheme val="minor"/>
      </font>
      <alignment horizontal="center" vertical="top"/>
    </dxf>
  </rfmt>
  <rfmt sheetId="1" sqref="I7" start="0" length="0">
    <dxf>
      <font>
        <b/>
        <sz val="24"/>
        <color rgb="FFFF0000"/>
        <name val="Calibri"/>
        <family val="2"/>
        <scheme val="minor"/>
      </font>
      <alignment horizontal="center" vertical="top"/>
    </dxf>
  </rfmt>
  <rfmt sheetId="1" sqref="J7" start="0" length="0">
    <dxf>
      <font>
        <b/>
        <sz val="24"/>
        <color rgb="FFFF0000"/>
        <name val="Calibri"/>
        <family val="2"/>
        <scheme val="minor"/>
      </font>
      <alignment horizontal="center" vertical="top"/>
    </dxf>
  </rfmt>
  <rfmt sheetId="1" sqref="K7" start="0" length="0">
    <dxf>
      <font>
        <b/>
        <sz val="24"/>
        <color rgb="FFFF0000"/>
        <name val="Calibri"/>
        <family val="2"/>
        <scheme val="minor"/>
      </font>
      <alignment horizontal="center" vertical="top"/>
    </dxf>
  </rfmt>
  <rfmt sheetId="1" xfDxf="1" sqref="H7" start="0" length="0">
    <dxf>
      <font>
        <b/>
        <sz val="24"/>
        <color rgb="FFFF0000"/>
        <family val="2"/>
      </font>
      <alignment horizontal="center"/>
      <protection locked="0"/>
    </dxf>
  </rfmt>
  <rfmt sheetId="1" sqref="H7">
    <dxf>
      <alignment horizontal="left"/>
    </dxf>
  </rfmt>
  <rfmt sheetId="1" sqref="H7">
    <dxf>
      <alignment horizontal="center"/>
    </dxf>
  </rfmt>
  <rfmt sheetId="1" sqref="H7" start="0" length="0">
    <dxf>
      <alignment horizontal="left" relativeIndent="1"/>
    </dxf>
  </rfmt>
  <rrc rId="1505" sId="1" ref="A8:XFD8" action="insertRow"/>
  <rfmt sheetId="1" xfDxf="1" sqref="H8" start="0" length="0">
    <dxf>
      <font>
        <b/>
        <sz val="24"/>
        <color rgb="FFFF0000"/>
        <family val="2"/>
      </font>
      <alignment horizontal="left" indent="1"/>
      <protection locked="0"/>
    </dxf>
  </rfmt>
  <rfmt sheetId="1" sqref="H8">
    <dxf>
      <alignment horizontal="general" indent="0"/>
    </dxf>
  </rfmt>
  <rm rId="1506" sheetId="1" source="H8" destination="E8" sourceSheetId="1">
    <rfmt sheetId="1" sqref="E8" start="0" length="0">
      <dxf>
        <protection locked="0"/>
      </dxf>
    </rfmt>
  </rm>
  <rm rId="1507" sheetId="1" source="E8" destination="C8" sourceSheetId="1">
    <rfmt sheetId="1" sqref="C8" start="0" length="0">
      <dxf>
        <protection locked="0"/>
      </dxf>
    </rfmt>
  </rm>
  <rrc rId="1508" sId="1" ref="A9:XFD9" action="insertRow"/>
  <rm rId="1509" sheetId="1" source="C8" destination="E8" sourceSheetId="1">
    <rfmt sheetId="1" sqref="E8" start="0" length="0">
      <dxf>
        <protection locked="0"/>
      </dxf>
    </rfmt>
  </rm>
  <rm rId="1510" sheetId="1" source="E8" destination="G8" sourceSheetId="1">
    <rfmt sheetId="1" sqref="G8" start="0" length="0">
      <dxf>
        <protection locked="0"/>
      </dxf>
    </rfmt>
  </rm>
  <rfmt sheetId="1" sqref="G9" start="0" length="0">
    <dxf>
      <font>
        <b/>
        <sz val="24"/>
        <color rgb="FFFF0000"/>
        <name val="Calibri"/>
        <family val="2"/>
        <scheme val="minor"/>
      </font>
    </dxf>
  </rfmt>
  <rcc rId="1511" sId="1">
    <nc r="G9" t="inlineStr">
      <is>
        <t>Scroll down to row 156 to use the PERCENTAGE Calculator</t>
      </is>
    </nc>
  </rcc>
  <rm rId="1512" sheetId="1" source="G9" destination="E9" sourceSheetId="1">
    <rfmt sheetId="1" sqref="E9" start="0" length="0">
      <dxf>
        <protection locked="0"/>
      </dxf>
    </rfmt>
  </rm>
  <rm rId="1513" sheetId="1" source="E9" destination="F9" sourceSheetId="1">
    <rfmt sheetId="1" sqref="F9" start="0" length="0">
      <dxf>
        <protection locked="0"/>
      </dxf>
    </rfmt>
  </rm>
  <rm rId="1514" sheetId="1" source="G8" destination="H8" sourceSheetId="1">
    <rfmt sheetId="1" sqref="H8" start="0" length="0">
      <dxf>
        <protection locked="0"/>
      </dxf>
    </rfmt>
  </rm>
  <rm rId="1515" sheetId="1" source="H8" destination="G8" sourceSheetId="1">
    <rfmt sheetId="1" sqref="G8" start="0" length="0">
      <dxf>
        <protection locked="0"/>
      </dxf>
    </rfmt>
  </rm>
  <rfmt sheetId="1" sqref="F7:F9" start="0" length="0">
    <dxf>
      <border>
        <left style="medium">
          <color indexed="64"/>
        </left>
      </border>
    </dxf>
  </rfmt>
  <rfmt sheetId="1" sqref="F7:Q7" start="0" length="0">
    <dxf>
      <border>
        <top style="medium">
          <color indexed="64"/>
        </top>
      </border>
    </dxf>
  </rfmt>
  <rfmt sheetId="1" sqref="Q7:Q9" start="0" length="0">
    <dxf>
      <border>
        <right style="medium">
          <color indexed="64"/>
        </right>
      </border>
    </dxf>
  </rfmt>
  <rfmt sheetId="1" sqref="F9:Q9" start="0" length="0">
    <dxf>
      <border>
        <bottom style="medium">
          <color indexed="64"/>
        </bottom>
      </border>
    </dxf>
  </rfmt>
  <rcc rId="1516" sId="1">
    <nc r="H7" t="inlineStr">
      <is>
        <t xml:space="preserve">There are TWO Calculators.The first is based on PIPS per day. </t>
      </is>
    </nc>
  </rcc>
  <rm rId="1517" sheetId="1" source="H7" destination="F7" sourceSheetId="1">
    <rfmt sheetId="1" sqref="F7" start="0" length="0">
      <dxf>
        <border outline="0">
          <left style="medium">
            <color indexed="64"/>
          </left>
          <top style="medium">
            <color indexed="64"/>
          </top>
        </border>
        <protection locked="0"/>
      </dxf>
    </rfmt>
  </rm>
  <rm rId="1518" sheetId="1" source="F9" destination="F8" sourceSheetId="1">
    <rfmt sheetId="1" sqref="F8" start="0" length="0">
      <dxf>
        <border outline="0">
          <left style="medium">
            <color indexed="64"/>
          </left>
        </border>
        <protection locked="0"/>
      </dxf>
    </rfmt>
  </rm>
  <rm rId="1519" sheetId="1" source="F7:Q8" destination="E7:P8" sourceSheetId="1">
    <rfmt sheetId="1" sqref="E7" start="0" length="0">
      <dxf>
        <protection locked="0"/>
      </dxf>
    </rfmt>
    <rfmt sheetId="1" sqref="E8" start="0" length="0">
      <dxf>
        <protection locked="0"/>
      </dxf>
    </rfmt>
  </rm>
  <rfmt sheetId="1" sqref="Q6:Q9" start="0" length="0">
    <dxf>
      <border>
        <right/>
      </border>
    </dxf>
  </rfmt>
  <rfmt sheetId="1" sqref="D9:Q9" start="0" length="0">
    <dxf>
      <border>
        <bottom/>
      </border>
    </dxf>
  </rfmt>
  <rfmt sheetId="1" sqref="E7:E8" start="0" length="0">
    <dxf>
      <border>
        <left style="medium">
          <color indexed="64"/>
        </left>
      </border>
    </dxf>
  </rfmt>
  <rfmt sheetId="1" sqref="E7:P7" start="0" length="0">
    <dxf>
      <border>
        <top style="medium">
          <color indexed="64"/>
        </top>
      </border>
    </dxf>
  </rfmt>
  <rfmt sheetId="1" sqref="P7:P8" start="0" length="0">
    <dxf>
      <border>
        <right style="medium">
          <color indexed="64"/>
        </right>
      </border>
    </dxf>
  </rfmt>
  <rfmt sheetId="1" sqref="E8:P8" start="0" length="0">
    <dxf>
      <border>
        <bottom style="medium">
          <color indexed="64"/>
        </bottom>
      </border>
    </dxf>
  </rfmt>
  <rfmt sheetId="1" sqref="E7:P8" start="0" length="2147483647">
    <dxf>
      <font>
        <sz val="22"/>
        <family val="2"/>
      </font>
    </dxf>
  </rfmt>
  <rfmt sheetId="1" sqref="E7:P8">
    <dxf>
      <alignment horizontal="center" indent="0"/>
    </dxf>
  </rfmt>
  <rfmt sheetId="1" sqref="E7:P8">
    <dxf>
      <alignment horizontal="left"/>
    </dxf>
  </rfmt>
  <rcv guid="{1972161F-E3F3-42EB-8925-1174AAB72DDC}" action="delete"/>
  <rcv guid="{1972161F-E3F3-42EB-8925-1174AAB72DDC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0" sId="1" numFmtId="14">
    <oc r="F160">
      <v>2.5000000000000001E-3</v>
    </oc>
    <nc r="F160">
      <v>5.0000000000000001E-3</v>
    </nc>
  </rcc>
  <rcc rId="1521" sId="1" numFmtId="11">
    <oc r="F159">
      <v>10000</v>
    </oc>
    <nc r="F159">
      <v>2500</v>
    </nc>
  </rcc>
  <rcv guid="{1972161F-E3F3-42EB-8925-1174AAB72DDC}" action="delete"/>
  <rcv guid="{1972161F-E3F3-42EB-8925-1174AAB72DD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300"/>
  <sheetViews>
    <sheetView tabSelected="1" workbookViewId="0">
      <selection activeCell="F160" sqref="F160"/>
    </sheetView>
  </sheetViews>
  <sheetFormatPr defaultRowHeight="15" x14ac:dyDescent="0.25"/>
  <cols>
    <col min="1" max="1" width="13.7109375" style="1" customWidth="1"/>
    <col min="2" max="2" width="10.5703125" style="1" bestFit="1" customWidth="1"/>
    <col min="3" max="3" width="11.5703125" style="1" bestFit="1" customWidth="1"/>
    <col min="4" max="4" width="9.140625" style="1"/>
    <col min="5" max="5" width="12.85546875" style="1" customWidth="1"/>
    <col min="6" max="6" width="11.5703125" style="1" bestFit="1" customWidth="1"/>
    <col min="7" max="8" width="9.140625" style="1"/>
    <col min="9" max="9" width="11.140625" style="1" customWidth="1"/>
    <col min="10" max="11" width="9.140625" style="1"/>
    <col min="12" max="12" width="10.5703125" style="1" customWidth="1"/>
    <col min="13" max="14" width="9.140625" style="1"/>
    <col min="15" max="15" width="10.140625" style="1" customWidth="1"/>
    <col min="16" max="16" width="9.140625" style="1"/>
    <col min="17" max="17" width="9.140625" style="1" customWidth="1"/>
    <col min="18" max="18" width="11" style="1" customWidth="1"/>
    <col min="19" max="16384" width="9.140625" style="1"/>
  </cols>
  <sheetData>
    <row r="6" spans="1:17" ht="15.75" thickBot="1" x14ac:dyDescent="0.3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8.5" x14ac:dyDescent="0.45">
      <c r="D7" s="6"/>
      <c r="E7" s="26" t="s">
        <v>42</v>
      </c>
      <c r="F7" s="27"/>
      <c r="G7" s="27"/>
      <c r="H7" s="28"/>
      <c r="I7" s="28"/>
      <c r="J7" s="28"/>
      <c r="K7" s="27"/>
      <c r="L7" s="27"/>
      <c r="M7" s="27"/>
      <c r="N7" s="27"/>
      <c r="O7" s="27"/>
      <c r="P7" s="29"/>
      <c r="Q7" s="6"/>
    </row>
    <row r="8" spans="1:17" ht="29.25" thickBot="1" x14ac:dyDescent="0.5">
      <c r="D8" s="6"/>
      <c r="E8" s="30" t="s">
        <v>41</v>
      </c>
      <c r="F8" s="31"/>
      <c r="G8" s="32"/>
      <c r="H8" s="31"/>
      <c r="I8" s="31"/>
      <c r="J8" s="31"/>
      <c r="K8" s="32"/>
      <c r="L8" s="32"/>
      <c r="M8" s="32"/>
      <c r="N8" s="32"/>
      <c r="O8" s="32"/>
      <c r="P8" s="33"/>
      <c r="Q8" s="6"/>
    </row>
    <row r="9" spans="1:17" ht="31.5" x14ac:dyDescent="0.5">
      <c r="C9" s="24"/>
      <c r="D9" s="6"/>
      <c r="E9" s="6"/>
      <c r="F9" s="6"/>
      <c r="G9" s="6"/>
      <c r="H9" s="6"/>
      <c r="I9" s="25"/>
      <c r="J9" s="25"/>
      <c r="K9" s="25"/>
      <c r="L9" s="6"/>
      <c r="M9" s="6"/>
      <c r="N9" s="6"/>
      <c r="O9" s="6"/>
      <c r="P9" s="6"/>
      <c r="Q9" s="6"/>
    </row>
    <row r="10" spans="1:17" ht="15.75" thickBot="1" x14ac:dyDescent="0.3"/>
    <row r="11" spans="1:17" ht="15.75" thickBot="1" x14ac:dyDescent="0.3">
      <c r="A11" s="2" t="s">
        <v>0</v>
      </c>
      <c r="B11" s="2"/>
      <c r="C11" s="2"/>
      <c r="D11" s="2"/>
      <c r="E11" s="3">
        <v>10000</v>
      </c>
    </row>
    <row r="12" spans="1:17" ht="15.75" thickBot="1" x14ac:dyDescent="0.3">
      <c r="A12" s="2" t="s">
        <v>1</v>
      </c>
      <c r="B12" s="2"/>
      <c r="C12" s="2"/>
      <c r="D12" s="2"/>
      <c r="E12" s="4">
        <v>100</v>
      </c>
    </row>
    <row r="13" spans="1:17" ht="15.75" thickBot="1" x14ac:dyDescent="0.3">
      <c r="A13" s="2" t="s">
        <v>2</v>
      </c>
      <c r="B13" s="2"/>
      <c r="C13" s="2"/>
      <c r="D13" s="2"/>
      <c r="E13" s="4">
        <v>1</v>
      </c>
      <c r="G13" s="1" t="s">
        <v>38</v>
      </c>
    </row>
    <row r="16" spans="1:17" ht="31.5" x14ac:dyDescent="0.5">
      <c r="H16" s="5" t="s">
        <v>37</v>
      </c>
      <c r="I16" s="5"/>
      <c r="J16" s="5"/>
      <c r="K16" s="5"/>
    </row>
    <row r="18" spans="2:18" s="7" customFormat="1" ht="15.75" thickBot="1" x14ac:dyDescent="0.3">
      <c r="B18" s="8" t="s">
        <v>3</v>
      </c>
      <c r="C18" s="8"/>
      <c r="D18" s="9"/>
      <c r="E18" s="8" t="s">
        <v>24</v>
      </c>
      <c r="F18" s="8"/>
      <c r="H18" s="8" t="s">
        <v>25</v>
      </c>
      <c r="I18" s="8"/>
      <c r="K18" s="8" t="s">
        <v>26</v>
      </c>
      <c r="L18" s="8"/>
      <c r="N18" s="8" t="s">
        <v>27</v>
      </c>
      <c r="O18" s="8"/>
      <c r="Q18" s="8" t="s">
        <v>28</v>
      </c>
      <c r="R18" s="8"/>
    </row>
    <row r="19" spans="2:18" s="7" customFormat="1" x14ac:dyDescent="0.25">
      <c r="B19" s="10" t="s">
        <v>4</v>
      </c>
      <c r="C19" s="11">
        <f>E11</f>
        <v>10000</v>
      </c>
      <c r="D19" s="12"/>
      <c r="E19" s="10" t="s">
        <v>4</v>
      </c>
      <c r="F19" s="11">
        <f>C38</f>
        <v>11900</v>
      </c>
      <c r="H19" s="10" t="s">
        <v>4</v>
      </c>
      <c r="I19" s="11">
        <f>F38</f>
        <v>13800</v>
      </c>
      <c r="K19" s="10" t="s">
        <v>4</v>
      </c>
      <c r="L19" s="11">
        <f>I38</f>
        <v>15700</v>
      </c>
      <c r="N19" s="10" t="s">
        <v>4</v>
      </c>
      <c r="O19" s="11">
        <f>L38</f>
        <v>17600</v>
      </c>
      <c r="Q19" s="10" t="s">
        <v>4</v>
      </c>
      <c r="R19" s="11">
        <f>O38</f>
        <v>19500</v>
      </c>
    </row>
    <row r="20" spans="2:18" s="7" customFormat="1" x14ac:dyDescent="0.25">
      <c r="B20" s="13" t="s">
        <v>5</v>
      </c>
      <c r="C20" s="14">
        <f t="shared" ref="C20:C37" si="0">C19+($E$12*$E$13)</f>
        <v>10100</v>
      </c>
      <c r="D20" s="12"/>
      <c r="E20" s="13" t="s">
        <v>5</v>
      </c>
      <c r="F20" s="14">
        <f t="shared" ref="F20:F37" si="1">F19+($E$12*$E$13)</f>
        <v>12000</v>
      </c>
      <c r="H20" s="13" t="s">
        <v>5</v>
      </c>
      <c r="I20" s="14">
        <f t="shared" ref="I20:I37" si="2">I19+($E$12*$E$13)</f>
        <v>13900</v>
      </c>
      <c r="K20" s="13" t="s">
        <v>5</v>
      </c>
      <c r="L20" s="14">
        <f t="shared" ref="L20:L37" si="3">L19+($E$12*$E$13)</f>
        <v>15800</v>
      </c>
      <c r="N20" s="13" t="s">
        <v>5</v>
      </c>
      <c r="O20" s="14">
        <f t="shared" ref="O20:O37" si="4">O19+($E$12*$E$13)</f>
        <v>17700</v>
      </c>
      <c r="Q20" s="13" t="s">
        <v>5</v>
      </c>
      <c r="R20" s="14">
        <f t="shared" ref="R20:R37" si="5">R19+($E$12*$E$13)</f>
        <v>19600</v>
      </c>
    </row>
    <row r="21" spans="2:18" s="7" customFormat="1" x14ac:dyDescent="0.25">
      <c r="B21" s="13" t="s">
        <v>6</v>
      </c>
      <c r="C21" s="14">
        <f t="shared" si="0"/>
        <v>10200</v>
      </c>
      <c r="D21" s="12"/>
      <c r="E21" s="13" t="s">
        <v>6</v>
      </c>
      <c r="F21" s="14">
        <f t="shared" si="1"/>
        <v>12100</v>
      </c>
      <c r="H21" s="13" t="s">
        <v>6</v>
      </c>
      <c r="I21" s="14">
        <f t="shared" si="2"/>
        <v>14000</v>
      </c>
      <c r="K21" s="13" t="s">
        <v>6</v>
      </c>
      <c r="L21" s="14">
        <f t="shared" si="3"/>
        <v>15900</v>
      </c>
      <c r="N21" s="13" t="s">
        <v>6</v>
      </c>
      <c r="O21" s="14">
        <f t="shared" si="4"/>
        <v>17800</v>
      </c>
      <c r="Q21" s="13" t="s">
        <v>6</v>
      </c>
      <c r="R21" s="14">
        <f t="shared" si="5"/>
        <v>19700</v>
      </c>
    </row>
    <row r="22" spans="2:18" s="7" customFormat="1" x14ac:dyDescent="0.25">
      <c r="B22" s="13" t="s">
        <v>7</v>
      </c>
      <c r="C22" s="14">
        <f t="shared" si="0"/>
        <v>10300</v>
      </c>
      <c r="D22" s="12"/>
      <c r="E22" s="13" t="s">
        <v>7</v>
      </c>
      <c r="F22" s="14">
        <f t="shared" si="1"/>
        <v>12200</v>
      </c>
      <c r="H22" s="13" t="s">
        <v>7</v>
      </c>
      <c r="I22" s="14">
        <f t="shared" si="2"/>
        <v>14100</v>
      </c>
      <c r="K22" s="13" t="s">
        <v>7</v>
      </c>
      <c r="L22" s="14">
        <f t="shared" si="3"/>
        <v>16000</v>
      </c>
      <c r="N22" s="13" t="s">
        <v>7</v>
      </c>
      <c r="O22" s="14">
        <f t="shared" si="4"/>
        <v>17900</v>
      </c>
      <c r="Q22" s="13" t="s">
        <v>7</v>
      </c>
      <c r="R22" s="14">
        <f t="shared" si="5"/>
        <v>19800</v>
      </c>
    </row>
    <row r="23" spans="2:18" s="7" customFormat="1" x14ac:dyDescent="0.25">
      <c r="B23" s="13" t="s">
        <v>8</v>
      </c>
      <c r="C23" s="14">
        <f t="shared" si="0"/>
        <v>10400</v>
      </c>
      <c r="D23" s="12"/>
      <c r="E23" s="13" t="s">
        <v>8</v>
      </c>
      <c r="F23" s="14">
        <f t="shared" si="1"/>
        <v>12300</v>
      </c>
      <c r="H23" s="13" t="s">
        <v>8</v>
      </c>
      <c r="I23" s="14">
        <f t="shared" si="2"/>
        <v>14200</v>
      </c>
      <c r="K23" s="13" t="s">
        <v>8</v>
      </c>
      <c r="L23" s="14">
        <f t="shared" si="3"/>
        <v>16100</v>
      </c>
      <c r="N23" s="13" t="s">
        <v>8</v>
      </c>
      <c r="O23" s="14">
        <f t="shared" si="4"/>
        <v>18000</v>
      </c>
      <c r="Q23" s="13" t="s">
        <v>8</v>
      </c>
      <c r="R23" s="14">
        <f t="shared" si="5"/>
        <v>19900</v>
      </c>
    </row>
    <row r="24" spans="2:18" s="7" customFormat="1" x14ac:dyDescent="0.25">
      <c r="B24" s="13" t="s">
        <v>9</v>
      </c>
      <c r="C24" s="14">
        <f t="shared" si="0"/>
        <v>10500</v>
      </c>
      <c r="D24" s="12"/>
      <c r="E24" s="13" t="s">
        <v>9</v>
      </c>
      <c r="F24" s="14">
        <f t="shared" si="1"/>
        <v>12400</v>
      </c>
      <c r="H24" s="13" t="s">
        <v>9</v>
      </c>
      <c r="I24" s="14">
        <f t="shared" si="2"/>
        <v>14300</v>
      </c>
      <c r="K24" s="13" t="s">
        <v>9</v>
      </c>
      <c r="L24" s="14">
        <f t="shared" si="3"/>
        <v>16200</v>
      </c>
      <c r="N24" s="13" t="s">
        <v>9</v>
      </c>
      <c r="O24" s="14">
        <f t="shared" si="4"/>
        <v>18100</v>
      </c>
      <c r="Q24" s="13" t="s">
        <v>9</v>
      </c>
      <c r="R24" s="14">
        <f t="shared" si="5"/>
        <v>20000</v>
      </c>
    </row>
    <row r="25" spans="2:18" s="7" customFormat="1" x14ac:dyDescent="0.25">
      <c r="B25" s="13" t="s">
        <v>10</v>
      </c>
      <c r="C25" s="14">
        <f t="shared" si="0"/>
        <v>10600</v>
      </c>
      <c r="D25" s="12"/>
      <c r="E25" s="13" t="s">
        <v>10</v>
      </c>
      <c r="F25" s="14">
        <f t="shared" si="1"/>
        <v>12500</v>
      </c>
      <c r="H25" s="13" t="s">
        <v>10</v>
      </c>
      <c r="I25" s="14">
        <f t="shared" si="2"/>
        <v>14400</v>
      </c>
      <c r="K25" s="13" t="s">
        <v>10</v>
      </c>
      <c r="L25" s="14">
        <f t="shared" si="3"/>
        <v>16300</v>
      </c>
      <c r="N25" s="13" t="s">
        <v>10</v>
      </c>
      <c r="O25" s="14">
        <f t="shared" si="4"/>
        <v>18200</v>
      </c>
      <c r="Q25" s="13" t="s">
        <v>10</v>
      </c>
      <c r="R25" s="14">
        <f t="shared" si="5"/>
        <v>20100</v>
      </c>
    </row>
    <row r="26" spans="2:18" s="7" customFormat="1" x14ac:dyDescent="0.25">
      <c r="B26" s="13" t="s">
        <v>11</v>
      </c>
      <c r="C26" s="14">
        <f t="shared" si="0"/>
        <v>10700</v>
      </c>
      <c r="D26" s="12"/>
      <c r="E26" s="13" t="s">
        <v>11</v>
      </c>
      <c r="F26" s="14">
        <f t="shared" si="1"/>
        <v>12600</v>
      </c>
      <c r="H26" s="13" t="s">
        <v>11</v>
      </c>
      <c r="I26" s="14">
        <f t="shared" si="2"/>
        <v>14500</v>
      </c>
      <c r="K26" s="13" t="s">
        <v>11</v>
      </c>
      <c r="L26" s="14">
        <f t="shared" si="3"/>
        <v>16400</v>
      </c>
      <c r="N26" s="13" t="s">
        <v>11</v>
      </c>
      <c r="O26" s="14">
        <f t="shared" si="4"/>
        <v>18300</v>
      </c>
      <c r="Q26" s="13" t="s">
        <v>11</v>
      </c>
      <c r="R26" s="14">
        <f t="shared" si="5"/>
        <v>20200</v>
      </c>
    </row>
    <row r="27" spans="2:18" s="7" customFormat="1" x14ac:dyDescent="0.25">
      <c r="B27" s="13" t="s">
        <v>12</v>
      </c>
      <c r="C27" s="14">
        <f t="shared" si="0"/>
        <v>10800</v>
      </c>
      <c r="D27" s="12"/>
      <c r="E27" s="13" t="s">
        <v>12</v>
      </c>
      <c r="F27" s="14">
        <f t="shared" si="1"/>
        <v>12700</v>
      </c>
      <c r="H27" s="13" t="s">
        <v>12</v>
      </c>
      <c r="I27" s="14">
        <f t="shared" si="2"/>
        <v>14600</v>
      </c>
      <c r="K27" s="13" t="s">
        <v>12</v>
      </c>
      <c r="L27" s="14">
        <f t="shared" si="3"/>
        <v>16500</v>
      </c>
      <c r="N27" s="13" t="s">
        <v>12</v>
      </c>
      <c r="O27" s="14">
        <f t="shared" si="4"/>
        <v>18400</v>
      </c>
      <c r="Q27" s="13" t="s">
        <v>12</v>
      </c>
      <c r="R27" s="14">
        <f t="shared" si="5"/>
        <v>20300</v>
      </c>
    </row>
    <row r="28" spans="2:18" s="7" customFormat="1" x14ac:dyDescent="0.25">
      <c r="B28" s="13" t="s">
        <v>13</v>
      </c>
      <c r="C28" s="14">
        <f t="shared" si="0"/>
        <v>10900</v>
      </c>
      <c r="D28" s="12"/>
      <c r="E28" s="13" t="s">
        <v>13</v>
      </c>
      <c r="F28" s="14">
        <f t="shared" si="1"/>
        <v>12800</v>
      </c>
      <c r="H28" s="13" t="s">
        <v>13</v>
      </c>
      <c r="I28" s="14">
        <f t="shared" si="2"/>
        <v>14700</v>
      </c>
      <c r="K28" s="13" t="s">
        <v>13</v>
      </c>
      <c r="L28" s="14">
        <f t="shared" si="3"/>
        <v>16600</v>
      </c>
      <c r="N28" s="13" t="s">
        <v>13</v>
      </c>
      <c r="O28" s="14">
        <f t="shared" si="4"/>
        <v>18500</v>
      </c>
      <c r="Q28" s="13" t="s">
        <v>13</v>
      </c>
      <c r="R28" s="14">
        <f t="shared" si="5"/>
        <v>20400</v>
      </c>
    </row>
    <row r="29" spans="2:18" s="7" customFormat="1" x14ac:dyDescent="0.25">
      <c r="B29" s="13" t="s">
        <v>14</v>
      </c>
      <c r="C29" s="14">
        <f t="shared" si="0"/>
        <v>11000</v>
      </c>
      <c r="D29" s="12"/>
      <c r="E29" s="13" t="s">
        <v>14</v>
      </c>
      <c r="F29" s="14">
        <f t="shared" si="1"/>
        <v>12900</v>
      </c>
      <c r="H29" s="13" t="s">
        <v>14</v>
      </c>
      <c r="I29" s="14">
        <f t="shared" si="2"/>
        <v>14800</v>
      </c>
      <c r="K29" s="13" t="s">
        <v>14</v>
      </c>
      <c r="L29" s="14">
        <f t="shared" si="3"/>
        <v>16700</v>
      </c>
      <c r="N29" s="13" t="s">
        <v>14</v>
      </c>
      <c r="O29" s="14">
        <f t="shared" si="4"/>
        <v>18600</v>
      </c>
      <c r="Q29" s="13" t="s">
        <v>14</v>
      </c>
      <c r="R29" s="14">
        <f t="shared" si="5"/>
        <v>20500</v>
      </c>
    </row>
    <row r="30" spans="2:18" s="7" customFormat="1" x14ac:dyDescent="0.25">
      <c r="B30" s="13" t="s">
        <v>15</v>
      </c>
      <c r="C30" s="14">
        <f t="shared" si="0"/>
        <v>11100</v>
      </c>
      <c r="D30" s="12"/>
      <c r="E30" s="13" t="s">
        <v>15</v>
      </c>
      <c r="F30" s="14">
        <f t="shared" si="1"/>
        <v>13000</v>
      </c>
      <c r="H30" s="13" t="s">
        <v>15</v>
      </c>
      <c r="I30" s="14">
        <f t="shared" si="2"/>
        <v>14900</v>
      </c>
      <c r="K30" s="13" t="s">
        <v>15</v>
      </c>
      <c r="L30" s="14">
        <f t="shared" si="3"/>
        <v>16800</v>
      </c>
      <c r="N30" s="13" t="s">
        <v>15</v>
      </c>
      <c r="O30" s="14">
        <f t="shared" si="4"/>
        <v>18700</v>
      </c>
      <c r="Q30" s="13" t="s">
        <v>15</v>
      </c>
      <c r="R30" s="14">
        <f t="shared" si="5"/>
        <v>20600</v>
      </c>
    </row>
    <row r="31" spans="2:18" s="7" customFormat="1" x14ac:dyDescent="0.25">
      <c r="B31" s="13" t="s">
        <v>16</v>
      </c>
      <c r="C31" s="14">
        <f t="shared" si="0"/>
        <v>11200</v>
      </c>
      <c r="D31" s="12"/>
      <c r="E31" s="13" t="s">
        <v>16</v>
      </c>
      <c r="F31" s="14">
        <f t="shared" si="1"/>
        <v>13100</v>
      </c>
      <c r="H31" s="13" t="s">
        <v>16</v>
      </c>
      <c r="I31" s="14">
        <f t="shared" si="2"/>
        <v>15000</v>
      </c>
      <c r="K31" s="13" t="s">
        <v>16</v>
      </c>
      <c r="L31" s="14">
        <f t="shared" si="3"/>
        <v>16900</v>
      </c>
      <c r="N31" s="13" t="s">
        <v>16</v>
      </c>
      <c r="O31" s="14">
        <f t="shared" si="4"/>
        <v>18800</v>
      </c>
      <c r="Q31" s="13" t="s">
        <v>16</v>
      </c>
      <c r="R31" s="14">
        <f t="shared" si="5"/>
        <v>20700</v>
      </c>
    </row>
    <row r="32" spans="2:18" s="7" customFormat="1" x14ac:dyDescent="0.25">
      <c r="B32" s="13" t="s">
        <v>17</v>
      </c>
      <c r="C32" s="14">
        <f t="shared" si="0"/>
        <v>11300</v>
      </c>
      <c r="D32" s="12"/>
      <c r="E32" s="13" t="s">
        <v>17</v>
      </c>
      <c r="F32" s="14">
        <f t="shared" si="1"/>
        <v>13200</v>
      </c>
      <c r="H32" s="13" t="s">
        <v>17</v>
      </c>
      <c r="I32" s="14">
        <f t="shared" si="2"/>
        <v>15100</v>
      </c>
      <c r="K32" s="13" t="s">
        <v>17</v>
      </c>
      <c r="L32" s="14">
        <f t="shared" si="3"/>
        <v>17000</v>
      </c>
      <c r="N32" s="13" t="s">
        <v>17</v>
      </c>
      <c r="O32" s="14">
        <f t="shared" si="4"/>
        <v>18900</v>
      </c>
      <c r="Q32" s="13" t="s">
        <v>17</v>
      </c>
      <c r="R32" s="14">
        <f t="shared" si="5"/>
        <v>20800</v>
      </c>
    </row>
    <row r="33" spans="2:18" s="7" customFormat="1" x14ac:dyDescent="0.25">
      <c r="B33" s="13" t="s">
        <v>18</v>
      </c>
      <c r="C33" s="14">
        <f t="shared" si="0"/>
        <v>11400</v>
      </c>
      <c r="D33" s="12"/>
      <c r="E33" s="13" t="s">
        <v>18</v>
      </c>
      <c r="F33" s="14">
        <f t="shared" si="1"/>
        <v>13300</v>
      </c>
      <c r="H33" s="13" t="s">
        <v>18</v>
      </c>
      <c r="I33" s="14">
        <f t="shared" si="2"/>
        <v>15200</v>
      </c>
      <c r="K33" s="13" t="s">
        <v>18</v>
      </c>
      <c r="L33" s="14">
        <f t="shared" si="3"/>
        <v>17100</v>
      </c>
      <c r="N33" s="13" t="s">
        <v>18</v>
      </c>
      <c r="O33" s="14">
        <f t="shared" si="4"/>
        <v>19000</v>
      </c>
      <c r="Q33" s="13" t="s">
        <v>18</v>
      </c>
      <c r="R33" s="14">
        <f t="shared" si="5"/>
        <v>20900</v>
      </c>
    </row>
    <row r="34" spans="2:18" s="7" customFormat="1" x14ac:dyDescent="0.25">
      <c r="B34" s="13" t="s">
        <v>19</v>
      </c>
      <c r="C34" s="14">
        <f t="shared" si="0"/>
        <v>11500</v>
      </c>
      <c r="D34" s="12"/>
      <c r="E34" s="13" t="s">
        <v>19</v>
      </c>
      <c r="F34" s="14">
        <f t="shared" si="1"/>
        <v>13400</v>
      </c>
      <c r="H34" s="13" t="s">
        <v>19</v>
      </c>
      <c r="I34" s="14">
        <f t="shared" si="2"/>
        <v>15300</v>
      </c>
      <c r="K34" s="13" t="s">
        <v>19</v>
      </c>
      <c r="L34" s="14">
        <f t="shared" si="3"/>
        <v>17200</v>
      </c>
      <c r="N34" s="13" t="s">
        <v>19</v>
      </c>
      <c r="O34" s="14">
        <f t="shared" si="4"/>
        <v>19100</v>
      </c>
      <c r="Q34" s="13" t="s">
        <v>19</v>
      </c>
      <c r="R34" s="14">
        <f t="shared" si="5"/>
        <v>21000</v>
      </c>
    </row>
    <row r="35" spans="2:18" s="7" customFormat="1" x14ac:dyDescent="0.25">
      <c r="B35" s="13" t="s">
        <v>20</v>
      </c>
      <c r="C35" s="14">
        <f t="shared" si="0"/>
        <v>11600</v>
      </c>
      <c r="D35" s="12"/>
      <c r="E35" s="13" t="s">
        <v>20</v>
      </c>
      <c r="F35" s="14">
        <f t="shared" si="1"/>
        <v>13500</v>
      </c>
      <c r="H35" s="13" t="s">
        <v>20</v>
      </c>
      <c r="I35" s="14">
        <f t="shared" si="2"/>
        <v>15400</v>
      </c>
      <c r="K35" s="13" t="s">
        <v>20</v>
      </c>
      <c r="L35" s="14">
        <f t="shared" si="3"/>
        <v>17300</v>
      </c>
      <c r="N35" s="13" t="s">
        <v>20</v>
      </c>
      <c r="O35" s="14">
        <f t="shared" si="4"/>
        <v>19200</v>
      </c>
      <c r="Q35" s="13" t="s">
        <v>20</v>
      </c>
      <c r="R35" s="14">
        <f t="shared" si="5"/>
        <v>21100</v>
      </c>
    </row>
    <row r="36" spans="2:18" s="7" customFormat="1" x14ac:dyDescent="0.25">
      <c r="B36" s="13" t="s">
        <v>21</v>
      </c>
      <c r="C36" s="14">
        <f t="shared" si="0"/>
        <v>11700</v>
      </c>
      <c r="D36" s="12"/>
      <c r="E36" s="13" t="s">
        <v>21</v>
      </c>
      <c r="F36" s="14">
        <f t="shared" si="1"/>
        <v>13600</v>
      </c>
      <c r="H36" s="13" t="s">
        <v>21</v>
      </c>
      <c r="I36" s="14">
        <f t="shared" si="2"/>
        <v>15500</v>
      </c>
      <c r="K36" s="13" t="s">
        <v>21</v>
      </c>
      <c r="L36" s="14">
        <f t="shared" si="3"/>
        <v>17400</v>
      </c>
      <c r="N36" s="13" t="s">
        <v>21</v>
      </c>
      <c r="O36" s="14">
        <f t="shared" si="4"/>
        <v>19300</v>
      </c>
      <c r="Q36" s="13" t="s">
        <v>21</v>
      </c>
      <c r="R36" s="14">
        <f t="shared" si="5"/>
        <v>21200</v>
      </c>
    </row>
    <row r="37" spans="2:18" s="7" customFormat="1" x14ac:dyDescent="0.25">
      <c r="B37" s="13" t="s">
        <v>22</v>
      </c>
      <c r="C37" s="14">
        <f t="shared" si="0"/>
        <v>11800</v>
      </c>
      <c r="D37" s="12"/>
      <c r="E37" s="13" t="s">
        <v>22</v>
      </c>
      <c r="F37" s="14">
        <f t="shared" si="1"/>
        <v>13700</v>
      </c>
      <c r="H37" s="13" t="s">
        <v>22</v>
      </c>
      <c r="I37" s="14">
        <f t="shared" si="2"/>
        <v>15600</v>
      </c>
      <c r="K37" s="13" t="s">
        <v>22</v>
      </c>
      <c r="L37" s="14">
        <f t="shared" si="3"/>
        <v>17500</v>
      </c>
      <c r="N37" s="13" t="s">
        <v>22</v>
      </c>
      <c r="O37" s="14">
        <f t="shared" si="4"/>
        <v>19400</v>
      </c>
      <c r="Q37" s="13" t="s">
        <v>22</v>
      </c>
      <c r="R37" s="14">
        <f t="shared" si="5"/>
        <v>21300</v>
      </c>
    </row>
    <row r="38" spans="2:18" s="7" customFormat="1" ht="15.75" thickBot="1" x14ac:dyDescent="0.3">
      <c r="B38" s="15" t="s">
        <v>23</v>
      </c>
      <c r="C38" s="16">
        <f>C37+($E$12*$E$13)</f>
        <v>11900</v>
      </c>
      <c r="D38" s="12"/>
      <c r="E38" s="15" t="s">
        <v>23</v>
      </c>
      <c r="F38" s="16">
        <f>F37+($E$12*$E$13)</f>
        <v>13800</v>
      </c>
      <c r="H38" s="15" t="s">
        <v>23</v>
      </c>
      <c r="I38" s="16">
        <f>I37+($E$12*$E$13)</f>
        <v>15700</v>
      </c>
      <c r="K38" s="15" t="s">
        <v>23</v>
      </c>
      <c r="L38" s="16">
        <f>L37+($E$12*$E$13)</f>
        <v>17600</v>
      </c>
      <c r="N38" s="15" t="s">
        <v>23</v>
      </c>
      <c r="O38" s="16">
        <f>O37+($E$12*$E$13)</f>
        <v>19500</v>
      </c>
      <c r="Q38" s="15" t="s">
        <v>23</v>
      </c>
      <c r="R38" s="16">
        <f>R37+($E$12*$E$13)</f>
        <v>21400</v>
      </c>
    </row>
    <row r="39" spans="2:18" s="7" customFormat="1" x14ac:dyDescent="0.25"/>
    <row r="40" spans="2:18" s="7" customFormat="1" ht="15.75" thickBot="1" x14ac:dyDescent="0.3">
      <c r="B40" s="8" t="s">
        <v>29</v>
      </c>
      <c r="C40" s="8"/>
      <c r="D40" s="9"/>
      <c r="E40" s="8" t="s">
        <v>30</v>
      </c>
      <c r="F40" s="8"/>
      <c r="H40" s="8" t="s">
        <v>31</v>
      </c>
      <c r="I40" s="8"/>
      <c r="K40" s="8" t="s">
        <v>32</v>
      </c>
      <c r="L40" s="8"/>
      <c r="N40" s="8" t="s">
        <v>33</v>
      </c>
      <c r="O40" s="8"/>
      <c r="Q40" s="8" t="s">
        <v>34</v>
      </c>
      <c r="R40" s="8"/>
    </row>
    <row r="41" spans="2:18" s="7" customFormat="1" x14ac:dyDescent="0.25">
      <c r="B41" s="10" t="s">
        <v>4</v>
      </c>
      <c r="C41" s="11">
        <f>R38</f>
        <v>21400</v>
      </c>
      <c r="D41" s="12"/>
      <c r="E41" s="10" t="s">
        <v>4</v>
      </c>
      <c r="F41" s="11">
        <f>C60</f>
        <v>23300</v>
      </c>
      <c r="H41" s="10" t="s">
        <v>4</v>
      </c>
      <c r="I41" s="11">
        <f>F60</f>
        <v>25200</v>
      </c>
      <c r="K41" s="10" t="s">
        <v>4</v>
      </c>
      <c r="L41" s="11">
        <f>I60</f>
        <v>27100</v>
      </c>
      <c r="N41" s="10" t="s">
        <v>4</v>
      </c>
      <c r="O41" s="11">
        <f>L60</f>
        <v>29000</v>
      </c>
      <c r="Q41" s="10" t="s">
        <v>4</v>
      </c>
      <c r="R41" s="11">
        <f>O60</f>
        <v>30900</v>
      </c>
    </row>
    <row r="42" spans="2:18" s="7" customFormat="1" x14ac:dyDescent="0.25">
      <c r="B42" s="13" t="s">
        <v>5</v>
      </c>
      <c r="C42" s="14">
        <f t="shared" ref="C42:C59" si="6">C41+($E$12*$E$13)</f>
        <v>21500</v>
      </c>
      <c r="D42" s="12"/>
      <c r="E42" s="13" t="s">
        <v>5</v>
      </c>
      <c r="F42" s="14">
        <f t="shared" ref="F42:F59" si="7">F41+($E$12*$E$13)</f>
        <v>23400</v>
      </c>
      <c r="H42" s="13" t="s">
        <v>5</v>
      </c>
      <c r="I42" s="14">
        <f t="shared" ref="I42:I59" si="8">I41+($E$12*$E$13)</f>
        <v>25300</v>
      </c>
      <c r="K42" s="13" t="s">
        <v>5</v>
      </c>
      <c r="L42" s="14">
        <f t="shared" ref="L42:L59" si="9">L41+($E$12*$E$13)</f>
        <v>27200</v>
      </c>
      <c r="N42" s="13" t="s">
        <v>5</v>
      </c>
      <c r="O42" s="14">
        <f t="shared" ref="O42:O59" si="10">O41+($E$12*$E$13)</f>
        <v>29100</v>
      </c>
      <c r="Q42" s="13" t="s">
        <v>5</v>
      </c>
      <c r="R42" s="14">
        <f t="shared" ref="R42:R59" si="11">R41+($E$12*$E$13)</f>
        <v>31000</v>
      </c>
    </row>
    <row r="43" spans="2:18" s="7" customFormat="1" x14ac:dyDescent="0.25">
      <c r="B43" s="13" t="s">
        <v>6</v>
      </c>
      <c r="C43" s="14">
        <f t="shared" si="6"/>
        <v>21600</v>
      </c>
      <c r="D43" s="12"/>
      <c r="E43" s="13" t="s">
        <v>6</v>
      </c>
      <c r="F43" s="14">
        <f t="shared" si="7"/>
        <v>23500</v>
      </c>
      <c r="H43" s="13" t="s">
        <v>6</v>
      </c>
      <c r="I43" s="14">
        <f t="shared" si="8"/>
        <v>25400</v>
      </c>
      <c r="K43" s="13" t="s">
        <v>6</v>
      </c>
      <c r="L43" s="14">
        <f t="shared" si="9"/>
        <v>27300</v>
      </c>
      <c r="N43" s="13" t="s">
        <v>6</v>
      </c>
      <c r="O43" s="14">
        <f t="shared" si="10"/>
        <v>29200</v>
      </c>
      <c r="Q43" s="13" t="s">
        <v>6</v>
      </c>
      <c r="R43" s="14">
        <f t="shared" si="11"/>
        <v>31100</v>
      </c>
    </row>
    <row r="44" spans="2:18" s="7" customFormat="1" x14ac:dyDescent="0.25">
      <c r="B44" s="13" t="s">
        <v>7</v>
      </c>
      <c r="C44" s="14">
        <f t="shared" si="6"/>
        <v>21700</v>
      </c>
      <c r="D44" s="12"/>
      <c r="E44" s="13" t="s">
        <v>7</v>
      </c>
      <c r="F44" s="14">
        <f t="shared" si="7"/>
        <v>23600</v>
      </c>
      <c r="H44" s="13" t="s">
        <v>7</v>
      </c>
      <c r="I44" s="14">
        <f t="shared" si="8"/>
        <v>25500</v>
      </c>
      <c r="K44" s="13" t="s">
        <v>7</v>
      </c>
      <c r="L44" s="14">
        <f t="shared" si="9"/>
        <v>27400</v>
      </c>
      <c r="N44" s="13" t="s">
        <v>7</v>
      </c>
      <c r="O44" s="14">
        <f t="shared" si="10"/>
        <v>29300</v>
      </c>
      <c r="Q44" s="13" t="s">
        <v>7</v>
      </c>
      <c r="R44" s="14">
        <f t="shared" si="11"/>
        <v>31200</v>
      </c>
    </row>
    <row r="45" spans="2:18" s="7" customFormat="1" x14ac:dyDescent="0.25">
      <c r="B45" s="13" t="s">
        <v>8</v>
      </c>
      <c r="C45" s="14">
        <f t="shared" si="6"/>
        <v>21800</v>
      </c>
      <c r="D45" s="12"/>
      <c r="E45" s="13" t="s">
        <v>8</v>
      </c>
      <c r="F45" s="14">
        <f t="shared" si="7"/>
        <v>23700</v>
      </c>
      <c r="H45" s="13" t="s">
        <v>8</v>
      </c>
      <c r="I45" s="14">
        <f t="shared" si="8"/>
        <v>25600</v>
      </c>
      <c r="K45" s="13" t="s">
        <v>8</v>
      </c>
      <c r="L45" s="14">
        <f t="shared" si="9"/>
        <v>27500</v>
      </c>
      <c r="N45" s="13" t="s">
        <v>8</v>
      </c>
      <c r="O45" s="14">
        <f t="shared" si="10"/>
        <v>29400</v>
      </c>
      <c r="Q45" s="13" t="s">
        <v>8</v>
      </c>
      <c r="R45" s="14">
        <f t="shared" si="11"/>
        <v>31300</v>
      </c>
    </row>
    <row r="46" spans="2:18" s="7" customFormat="1" x14ac:dyDescent="0.25">
      <c r="B46" s="13" t="s">
        <v>9</v>
      </c>
      <c r="C46" s="14">
        <f t="shared" si="6"/>
        <v>21900</v>
      </c>
      <c r="D46" s="12"/>
      <c r="E46" s="13" t="s">
        <v>9</v>
      </c>
      <c r="F46" s="14">
        <f t="shared" si="7"/>
        <v>23800</v>
      </c>
      <c r="H46" s="13" t="s">
        <v>9</v>
      </c>
      <c r="I46" s="14">
        <f t="shared" si="8"/>
        <v>25700</v>
      </c>
      <c r="K46" s="13" t="s">
        <v>9</v>
      </c>
      <c r="L46" s="14">
        <f t="shared" si="9"/>
        <v>27600</v>
      </c>
      <c r="N46" s="13" t="s">
        <v>9</v>
      </c>
      <c r="O46" s="14">
        <f t="shared" si="10"/>
        <v>29500</v>
      </c>
      <c r="Q46" s="13" t="s">
        <v>9</v>
      </c>
      <c r="R46" s="14">
        <f t="shared" si="11"/>
        <v>31400</v>
      </c>
    </row>
    <row r="47" spans="2:18" s="7" customFormat="1" x14ac:dyDescent="0.25">
      <c r="B47" s="13" t="s">
        <v>10</v>
      </c>
      <c r="C47" s="14">
        <f t="shared" si="6"/>
        <v>22000</v>
      </c>
      <c r="D47" s="12"/>
      <c r="E47" s="13" t="s">
        <v>10</v>
      </c>
      <c r="F47" s="14">
        <f t="shared" si="7"/>
        <v>23900</v>
      </c>
      <c r="H47" s="13" t="s">
        <v>10</v>
      </c>
      <c r="I47" s="14">
        <f t="shared" si="8"/>
        <v>25800</v>
      </c>
      <c r="K47" s="13" t="s">
        <v>10</v>
      </c>
      <c r="L47" s="14">
        <f t="shared" si="9"/>
        <v>27700</v>
      </c>
      <c r="N47" s="13" t="s">
        <v>10</v>
      </c>
      <c r="O47" s="14">
        <f t="shared" si="10"/>
        <v>29600</v>
      </c>
      <c r="Q47" s="13" t="s">
        <v>10</v>
      </c>
      <c r="R47" s="14">
        <f t="shared" si="11"/>
        <v>31500</v>
      </c>
    </row>
    <row r="48" spans="2:18" s="7" customFormat="1" x14ac:dyDescent="0.25">
      <c r="B48" s="13" t="s">
        <v>11</v>
      </c>
      <c r="C48" s="14">
        <f t="shared" si="6"/>
        <v>22100</v>
      </c>
      <c r="D48" s="12"/>
      <c r="E48" s="13" t="s">
        <v>11</v>
      </c>
      <c r="F48" s="14">
        <f t="shared" si="7"/>
        <v>24000</v>
      </c>
      <c r="H48" s="13" t="s">
        <v>11</v>
      </c>
      <c r="I48" s="14">
        <f t="shared" si="8"/>
        <v>25900</v>
      </c>
      <c r="K48" s="13" t="s">
        <v>11</v>
      </c>
      <c r="L48" s="14">
        <f t="shared" si="9"/>
        <v>27800</v>
      </c>
      <c r="N48" s="13" t="s">
        <v>11</v>
      </c>
      <c r="O48" s="14">
        <f t="shared" si="10"/>
        <v>29700</v>
      </c>
      <c r="Q48" s="13" t="s">
        <v>11</v>
      </c>
      <c r="R48" s="14">
        <f t="shared" si="11"/>
        <v>31600</v>
      </c>
    </row>
    <row r="49" spans="2:18" s="7" customFormat="1" x14ac:dyDescent="0.25">
      <c r="B49" s="13" t="s">
        <v>12</v>
      </c>
      <c r="C49" s="14">
        <f t="shared" si="6"/>
        <v>22200</v>
      </c>
      <c r="D49" s="12"/>
      <c r="E49" s="13" t="s">
        <v>12</v>
      </c>
      <c r="F49" s="14">
        <f t="shared" si="7"/>
        <v>24100</v>
      </c>
      <c r="H49" s="13" t="s">
        <v>12</v>
      </c>
      <c r="I49" s="14">
        <f t="shared" si="8"/>
        <v>26000</v>
      </c>
      <c r="K49" s="13" t="s">
        <v>12</v>
      </c>
      <c r="L49" s="14">
        <f t="shared" si="9"/>
        <v>27900</v>
      </c>
      <c r="N49" s="13" t="s">
        <v>12</v>
      </c>
      <c r="O49" s="14">
        <f t="shared" si="10"/>
        <v>29800</v>
      </c>
      <c r="Q49" s="13" t="s">
        <v>12</v>
      </c>
      <c r="R49" s="14">
        <f t="shared" si="11"/>
        <v>31700</v>
      </c>
    </row>
    <row r="50" spans="2:18" s="7" customFormat="1" x14ac:dyDescent="0.25">
      <c r="B50" s="13" t="s">
        <v>13</v>
      </c>
      <c r="C50" s="14">
        <f t="shared" si="6"/>
        <v>22300</v>
      </c>
      <c r="D50" s="12"/>
      <c r="E50" s="13" t="s">
        <v>13</v>
      </c>
      <c r="F50" s="14">
        <f t="shared" si="7"/>
        <v>24200</v>
      </c>
      <c r="H50" s="13" t="s">
        <v>13</v>
      </c>
      <c r="I50" s="14">
        <f t="shared" si="8"/>
        <v>26100</v>
      </c>
      <c r="K50" s="13" t="s">
        <v>13</v>
      </c>
      <c r="L50" s="14">
        <f t="shared" si="9"/>
        <v>28000</v>
      </c>
      <c r="N50" s="13" t="s">
        <v>13</v>
      </c>
      <c r="O50" s="14">
        <f t="shared" si="10"/>
        <v>29900</v>
      </c>
      <c r="Q50" s="13" t="s">
        <v>13</v>
      </c>
      <c r="R50" s="14">
        <f t="shared" si="11"/>
        <v>31800</v>
      </c>
    </row>
    <row r="51" spans="2:18" s="7" customFormat="1" x14ac:dyDescent="0.25">
      <c r="B51" s="13" t="s">
        <v>14</v>
      </c>
      <c r="C51" s="14">
        <f t="shared" si="6"/>
        <v>22400</v>
      </c>
      <c r="D51" s="12"/>
      <c r="E51" s="13" t="s">
        <v>14</v>
      </c>
      <c r="F51" s="14">
        <f t="shared" si="7"/>
        <v>24300</v>
      </c>
      <c r="H51" s="13" t="s">
        <v>14</v>
      </c>
      <c r="I51" s="14">
        <f t="shared" si="8"/>
        <v>26200</v>
      </c>
      <c r="K51" s="13" t="s">
        <v>14</v>
      </c>
      <c r="L51" s="14">
        <f t="shared" si="9"/>
        <v>28100</v>
      </c>
      <c r="N51" s="13" t="s">
        <v>14</v>
      </c>
      <c r="O51" s="14">
        <f t="shared" si="10"/>
        <v>30000</v>
      </c>
      <c r="Q51" s="13" t="s">
        <v>14</v>
      </c>
      <c r="R51" s="14">
        <f t="shared" si="11"/>
        <v>31900</v>
      </c>
    </row>
    <row r="52" spans="2:18" s="7" customFormat="1" x14ac:dyDescent="0.25">
      <c r="B52" s="13" t="s">
        <v>15</v>
      </c>
      <c r="C52" s="14">
        <f t="shared" si="6"/>
        <v>22500</v>
      </c>
      <c r="D52" s="12"/>
      <c r="E52" s="13" t="s">
        <v>15</v>
      </c>
      <c r="F52" s="14">
        <f t="shared" si="7"/>
        <v>24400</v>
      </c>
      <c r="H52" s="13" t="s">
        <v>15</v>
      </c>
      <c r="I52" s="14">
        <f t="shared" si="8"/>
        <v>26300</v>
      </c>
      <c r="K52" s="13" t="s">
        <v>15</v>
      </c>
      <c r="L52" s="14">
        <f t="shared" si="9"/>
        <v>28200</v>
      </c>
      <c r="N52" s="13" t="s">
        <v>15</v>
      </c>
      <c r="O52" s="14">
        <f t="shared" si="10"/>
        <v>30100</v>
      </c>
      <c r="Q52" s="13" t="s">
        <v>15</v>
      </c>
      <c r="R52" s="14">
        <f t="shared" si="11"/>
        <v>32000</v>
      </c>
    </row>
    <row r="53" spans="2:18" s="7" customFormat="1" x14ac:dyDescent="0.25">
      <c r="B53" s="13" t="s">
        <v>16</v>
      </c>
      <c r="C53" s="14">
        <f t="shared" si="6"/>
        <v>22600</v>
      </c>
      <c r="D53" s="12"/>
      <c r="E53" s="13" t="s">
        <v>16</v>
      </c>
      <c r="F53" s="14">
        <f t="shared" si="7"/>
        <v>24500</v>
      </c>
      <c r="H53" s="13" t="s">
        <v>16</v>
      </c>
      <c r="I53" s="14">
        <f t="shared" si="8"/>
        <v>26400</v>
      </c>
      <c r="K53" s="13" t="s">
        <v>16</v>
      </c>
      <c r="L53" s="14">
        <f t="shared" si="9"/>
        <v>28300</v>
      </c>
      <c r="N53" s="13" t="s">
        <v>16</v>
      </c>
      <c r="O53" s="14">
        <f t="shared" si="10"/>
        <v>30200</v>
      </c>
      <c r="Q53" s="13" t="s">
        <v>16</v>
      </c>
      <c r="R53" s="14">
        <f t="shared" si="11"/>
        <v>32100</v>
      </c>
    </row>
    <row r="54" spans="2:18" s="7" customFormat="1" x14ac:dyDescent="0.25">
      <c r="B54" s="13" t="s">
        <v>17</v>
      </c>
      <c r="C54" s="14">
        <f t="shared" si="6"/>
        <v>22700</v>
      </c>
      <c r="D54" s="12"/>
      <c r="E54" s="13" t="s">
        <v>17</v>
      </c>
      <c r="F54" s="14">
        <f t="shared" si="7"/>
        <v>24600</v>
      </c>
      <c r="H54" s="13" t="s">
        <v>17</v>
      </c>
      <c r="I54" s="14">
        <f t="shared" si="8"/>
        <v>26500</v>
      </c>
      <c r="K54" s="13" t="s">
        <v>17</v>
      </c>
      <c r="L54" s="14">
        <f t="shared" si="9"/>
        <v>28400</v>
      </c>
      <c r="N54" s="13" t="s">
        <v>17</v>
      </c>
      <c r="O54" s="14">
        <f t="shared" si="10"/>
        <v>30300</v>
      </c>
      <c r="Q54" s="13" t="s">
        <v>17</v>
      </c>
      <c r="R54" s="14">
        <f t="shared" si="11"/>
        <v>32200</v>
      </c>
    </row>
    <row r="55" spans="2:18" s="7" customFormat="1" x14ac:dyDescent="0.25">
      <c r="B55" s="13" t="s">
        <v>18</v>
      </c>
      <c r="C55" s="14">
        <f t="shared" si="6"/>
        <v>22800</v>
      </c>
      <c r="D55" s="12"/>
      <c r="E55" s="13" t="s">
        <v>18</v>
      </c>
      <c r="F55" s="14">
        <f t="shared" si="7"/>
        <v>24700</v>
      </c>
      <c r="H55" s="13" t="s">
        <v>18</v>
      </c>
      <c r="I55" s="14">
        <f t="shared" si="8"/>
        <v>26600</v>
      </c>
      <c r="K55" s="13" t="s">
        <v>18</v>
      </c>
      <c r="L55" s="14">
        <f t="shared" si="9"/>
        <v>28500</v>
      </c>
      <c r="N55" s="13" t="s">
        <v>18</v>
      </c>
      <c r="O55" s="14">
        <f t="shared" si="10"/>
        <v>30400</v>
      </c>
      <c r="Q55" s="13" t="s">
        <v>18</v>
      </c>
      <c r="R55" s="14">
        <f t="shared" si="11"/>
        <v>32300</v>
      </c>
    </row>
    <row r="56" spans="2:18" s="7" customFormat="1" x14ac:dyDescent="0.25">
      <c r="B56" s="13" t="s">
        <v>19</v>
      </c>
      <c r="C56" s="14">
        <f t="shared" si="6"/>
        <v>22900</v>
      </c>
      <c r="D56" s="12"/>
      <c r="E56" s="13" t="s">
        <v>19</v>
      </c>
      <c r="F56" s="14">
        <f t="shared" si="7"/>
        <v>24800</v>
      </c>
      <c r="H56" s="13" t="s">
        <v>19</v>
      </c>
      <c r="I56" s="14">
        <f t="shared" si="8"/>
        <v>26700</v>
      </c>
      <c r="K56" s="13" t="s">
        <v>19</v>
      </c>
      <c r="L56" s="14">
        <f t="shared" si="9"/>
        <v>28600</v>
      </c>
      <c r="N56" s="13" t="s">
        <v>19</v>
      </c>
      <c r="O56" s="14">
        <f t="shared" si="10"/>
        <v>30500</v>
      </c>
      <c r="Q56" s="13" t="s">
        <v>19</v>
      </c>
      <c r="R56" s="14">
        <f t="shared" si="11"/>
        <v>32400</v>
      </c>
    </row>
    <row r="57" spans="2:18" s="7" customFormat="1" x14ac:dyDescent="0.25">
      <c r="B57" s="13" t="s">
        <v>20</v>
      </c>
      <c r="C57" s="14">
        <f t="shared" si="6"/>
        <v>23000</v>
      </c>
      <c r="D57" s="12"/>
      <c r="E57" s="13" t="s">
        <v>20</v>
      </c>
      <c r="F57" s="14">
        <f t="shared" si="7"/>
        <v>24900</v>
      </c>
      <c r="H57" s="13" t="s">
        <v>20</v>
      </c>
      <c r="I57" s="14">
        <f t="shared" si="8"/>
        <v>26800</v>
      </c>
      <c r="K57" s="13" t="s">
        <v>20</v>
      </c>
      <c r="L57" s="14">
        <f t="shared" si="9"/>
        <v>28700</v>
      </c>
      <c r="N57" s="13" t="s">
        <v>20</v>
      </c>
      <c r="O57" s="14">
        <f t="shared" si="10"/>
        <v>30600</v>
      </c>
      <c r="Q57" s="13" t="s">
        <v>20</v>
      </c>
      <c r="R57" s="14">
        <f t="shared" si="11"/>
        <v>32500</v>
      </c>
    </row>
    <row r="58" spans="2:18" s="7" customFormat="1" x14ac:dyDescent="0.25">
      <c r="B58" s="13" t="s">
        <v>21</v>
      </c>
      <c r="C58" s="14">
        <f t="shared" si="6"/>
        <v>23100</v>
      </c>
      <c r="D58" s="12"/>
      <c r="E58" s="13" t="s">
        <v>21</v>
      </c>
      <c r="F58" s="14">
        <f t="shared" si="7"/>
        <v>25000</v>
      </c>
      <c r="H58" s="13" t="s">
        <v>21</v>
      </c>
      <c r="I58" s="14">
        <f t="shared" si="8"/>
        <v>26900</v>
      </c>
      <c r="K58" s="13" t="s">
        <v>21</v>
      </c>
      <c r="L58" s="14">
        <f t="shared" si="9"/>
        <v>28800</v>
      </c>
      <c r="N58" s="13" t="s">
        <v>21</v>
      </c>
      <c r="O58" s="14">
        <f t="shared" si="10"/>
        <v>30700</v>
      </c>
      <c r="Q58" s="13" t="s">
        <v>21</v>
      </c>
      <c r="R58" s="14">
        <f t="shared" si="11"/>
        <v>32600</v>
      </c>
    </row>
    <row r="59" spans="2:18" s="7" customFormat="1" x14ac:dyDescent="0.25">
      <c r="B59" s="13" t="s">
        <v>22</v>
      </c>
      <c r="C59" s="14">
        <f t="shared" si="6"/>
        <v>23200</v>
      </c>
      <c r="D59" s="12"/>
      <c r="E59" s="13" t="s">
        <v>22</v>
      </c>
      <c r="F59" s="14">
        <f t="shared" si="7"/>
        <v>25100</v>
      </c>
      <c r="H59" s="13" t="s">
        <v>22</v>
      </c>
      <c r="I59" s="14">
        <f t="shared" si="8"/>
        <v>27000</v>
      </c>
      <c r="K59" s="13" t="s">
        <v>22</v>
      </c>
      <c r="L59" s="14">
        <f t="shared" si="9"/>
        <v>28900</v>
      </c>
      <c r="N59" s="13" t="s">
        <v>22</v>
      </c>
      <c r="O59" s="14">
        <f t="shared" si="10"/>
        <v>30800</v>
      </c>
      <c r="Q59" s="13" t="s">
        <v>22</v>
      </c>
      <c r="R59" s="14">
        <f t="shared" si="11"/>
        <v>32700</v>
      </c>
    </row>
    <row r="60" spans="2:18" s="7" customFormat="1" ht="15.75" thickBot="1" x14ac:dyDescent="0.3">
      <c r="B60" s="15" t="s">
        <v>23</v>
      </c>
      <c r="C60" s="16">
        <f>C59+($E$12*$E$13)</f>
        <v>23300</v>
      </c>
      <c r="D60" s="12"/>
      <c r="E60" s="15" t="s">
        <v>23</v>
      </c>
      <c r="F60" s="16">
        <f>F59+($E$12*$E$13)</f>
        <v>25200</v>
      </c>
      <c r="H60" s="15" t="s">
        <v>23</v>
      </c>
      <c r="I60" s="16">
        <f>I59+($E$12*$E$13)</f>
        <v>27100</v>
      </c>
      <c r="K60" s="15" t="s">
        <v>23</v>
      </c>
      <c r="L60" s="16">
        <f>L59+($E$12*$E$13)</f>
        <v>29000</v>
      </c>
      <c r="N60" s="15" t="s">
        <v>23</v>
      </c>
      <c r="O60" s="16">
        <f>O59+($E$12*$E$13)</f>
        <v>30900</v>
      </c>
      <c r="Q60" s="15" t="s">
        <v>23</v>
      </c>
      <c r="R60" s="16">
        <f>R59+($E$12*$E$13)</f>
        <v>32800</v>
      </c>
    </row>
    <row r="61" spans="2:18" s="7" customFormat="1" x14ac:dyDescent="0.25"/>
    <row r="62" spans="2:18" s="7" customFormat="1" ht="31.5" x14ac:dyDescent="0.5">
      <c r="H62" s="17" t="s">
        <v>35</v>
      </c>
      <c r="I62" s="17"/>
      <c r="J62" s="17"/>
      <c r="K62" s="17"/>
    </row>
    <row r="63" spans="2:18" s="7" customFormat="1" x14ac:dyDescent="0.25"/>
    <row r="64" spans="2:18" s="7" customFormat="1" ht="15.75" thickBot="1" x14ac:dyDescent="0.3">
      <c r="B64" s="8" t="s">
        <v>3</v>
      </c>
      <c r="C64" s="8"/>
      <c r="D64" s="9"/>
      <c r="E64" s="8" t="s">
        <v>24</v>
      </c>
      <c r="F64" s="8"/>
      <c r="H64" s="8" t="s">
        <v>25</v>
      </c>
      <c r="I64" s="8"/>
      <c r="K64" s="8" t="s">
        <v>26</v>
      </c>
      <c r="L64" s="8"/>
      <c r="N64" s="8" t="s">
        <v>27</v>
      </c>
      <c r="O64" s="8"/>
      <c r="Q64" s="8" t="s">
        <v>28</v>
      </c>
      <c r="R64" s="8"/>
    </row>
    <row r="65" spans="2:18" s="7" customFormat="1" x14ac:dyDescent="0.25">
      <c r="B65" s="10" t="s">
        <v>4</v>
      </c>
      <c r="C65" s="11">
        <f>R60</f>
        <v>32800</v>
      </c>
      <c r="D65" s="12"/>
      <c r="E65" s="10" t="s">
        <v>4</v>
      </c>
      <c r="F65" s="11">
        <f>C84</f>
        <v>34700</v>
      </c>
      <c r="H65" s="10" t="s">
        <v>4</v>
      </c>
      <c r="I65" s="11">
        <f>F84</f>
        <v>36600</v>
      </c>
      <c r="K65" s="10" t="s">
        <v>4</v>
      </c>
      <c r="L65" s="11">
        <f>I84</f>
        <v>38500</v>
      </c>
      <c r="N65" s="10" t="s">
        <v>4</v>
      </c>
      <c r="O65" s="11">
        <f>L84</f>
        <v>40400</v>
      </c>
      <c r="Q65" s="10" t="s">
        <v>4</v>
      </c>
      <c r="R65" s="11">
        <f>O84</f>
        <v>42300</v>
      </c>
    </row>
    <row r="66" spans="2:18" s="7" customFormat="1" x14ac:dyDescent="0.25">
      <c r="B66" s="13" t="s">
        <v>5</v>
      </c>
      <c r="C66" s="14">
        <f t="shared" ref="C66:C83" si="12">C65+($E$12*$E$13)</f>
        <v>32900</v>
      </c>
      <c r="D66" s="12"/>
      <c r="E66" s="13" t="s">
        <v>5</v>
      </c>
      <c r="F66" s="14">
        <f t="shared" ref="F66:F83" si="13">F65+($E$12*$E$13)</f>
        <v>34800</v>
      </c>
      <c r="H66" s="13" t="s">
        <v>5</v>
      </c>
      <c r="I66" s="14">
        <f t="shared" ref="I66:I83" si="14">I65+($E$12*$E$13)</f>
        <v>36700</v>
      </c>
      <c r="K66" s="13" t="s">
        <v>5</v>
      </c>
      <c r="L66" s="14">
        <f t="shared" ref="L66:L83" si="15">L65+($E$12*$E$13)</f>
        <v>38600</v>
      </c>
      <c r="N66" s="13" t="s">
        <v>5</v>
      </c>
      <c r="O66" s="14">
        <f t="shared" ref="O66:O83" si="16">O65+($E$12*$E$13)</f>
        <v>40500</v>
      </c>
      <c r="Q66" s="13" t="s">
        <v>5</v>
      </c>
      <c r="R66" s="14">
        <f t="shared" ref="R66:R83" si="17">R65+($E$12*$E$13)</f>
        <v>42400</v>
      </c>
    </row>
    <row r="67" spans="2:18" s="7" customFormat="1" x14ac:dyDescent="0.25">
      <c r="B67" s="13" t="s">
        <v>6</v>
      </c>
      <c r="C67" s="14">
        <f t="shared" si="12"/>
        <v>33000</v>
      </c>
      <c r="D67" s="12"/>
      <c r="E67" s="13" t="s">
        <v>6</v>
      </c>
      <c r="F67" s="14">
        <f t="shared" si="13"/>
        <v>34900</v>
      </c>
      <c r="H67" s="13" t="s">
        <v>6</v>
      </c>
      <c r="I67" s="14">
        <f t="shared" si="14"/>
        <v>36800</v>
      </c>
      <c r="K67" s="13" t="s">
        <v>6</v>
      </c>
      <c r="L67" s="14">
        <f t="shared" si="15"/>
        <v>38700</v>
      </c>
      <c r="N67" s="13" t="s">
        <v>6</v>
      </c>
      <c r="O67" s="14">
        <f t="shared" si="16"/>
        <v>40600</v>
      </c>
      <c r="Q67" s="13" t="s">
        <v>6</v>
      </c>
      <c r="R67" s="14">
        <f t="shared" si="17"/>
        <v>42500</v>
      </c>
    </row>
    <row r="68" spans="2:18" s="7" customFormat="1" x14ac:dyDescent="0.25">
      <c r="B68" s="13" t="s">
        <v>7</v>
      </c>
      <c r="C68" s="14">
        <f t="shared" si="12"/>
        <v>33100</v>
      </c>
      <c r="D68" s="12"/>
      <c r="E68" s="13" t="s">
        <v>7</v>
      </c>
      <c r="F68" s="14">
        <f t="shared" si="13"/>
        <v>35000</v>
      </c>
      <c r="H68" s="13" t="s">
        <v>7</v>
      </c>
      <c r="I68" s="14">
        <f t="shared" si="14"/>
        <v>36900</v>
      </c>
      <c r="K68" s="13" t="s">
        <v>7</v>
      </c>
      <c r="L68" s="14">
        <f t="shared" si="15"/>
        <v>38800</v>
      </c>
      <c r="N68" s="13" t="s">
        <v>7</v>
      </c>
      <c r="O68" s="14">
        <f t="shared" si="16"/>
        <v>40700</v>
      </c>
      <c r="Q68" s="13" t="s">
        <v>7</v>
      </c>
      <c r="R68" s="14">
        <f t="shared" si="17"/>
        <v>42600</v>
      </c>
    </row>
    <row r="69" spans="2:18" s="7" customFormat="1" x14ac:dyDescent="0.25">
      <c r="B69" s="13" t="s">
        <v>8</v>
      </c>
      <c r="C69" s="14">
        <f t="shared" si="12"/>
        <v>33200</v>
      </c>
      <c r="D69" s="12"/>
      <c r="E69" s="13" t="s">
        <v>8</v>
      </c>
      <c r="F69" s="14">
        <f t="shared" si="13"/>
        <v>35100</v>
      </c>
      <c r="H69" s="13" t="s">
        <v>8</v>
      </c>
      <c r="I69" s="14">
        <f t="shared" si="14"/>
        <v>37000</v>
      </c>
      <c r="K69" s="13" t="s">
        <v>8</v>
      </c>
      <c r="L69" s="14">
        <f t="shared" si="15"/>
        <v>38900</v>
      </c>
      <c r="N69" s="13" t="s">
        <v>8</v>
      </c>
      <c r="O69" s="14">
        <f t="shared" si="16"/>
        <v>40800</v>
      </c>
      <c r="Q69" s="13" t="s">
        <v>8</v>
      </c>
      <c r="R69" s="14">
        <f t="shared" si="17"/>
        <v>42700</v>
      </c>
    </row>
    <row r="70" spans="2:18" s="7" customFormat="1" x14ac:dyDescent="0.25">
      <c r="B70" s="13" t="s">
        <v>9</v>
      </c>
      <c r="C70" s="14">
        <f t="shared" si="12"/>
        <v>33300</v>
      </c>
      <c r="D70" s="12"/>
      <c r="E70" s="13" t="s">
        <v>9</v>
      </c>
      <c r="F70" s="14">
        <f t="shared" si="13"/>
        <v>35200</v>
      </c>
      <c r="H70" s="13" t="s">
        <v>9</v>
      </c>
      <c r="I70" s="14">
        <f t="shared" si="14"/>
        <v>37100</v>
      </c>
      <c r="K70" s="13" t="s">
        <v>9</v>
      </c>
      <c r="L70" s="14">
        <f t="shared" si="15"/>
        <v>39000</v>
      </c>
      <c r="N70" s="13" t="s">
        <v>9</v>
      </c>
      <c r="O70" s="14">
        <f t="shared" si="16"/>
        <v>40900</v>
      </c>
      <c r="Q70" s="13" t="s">
        <v>9</v>
      </c>
      <c r="R70" s="14">
        <f t="shared" si="17"/>
        <v>42800</v>
      </c>
    </row>
    <row r="71" spans="2:18" s="7" customFormat="1" x14ac:dyDescent="0.25">
      <c r="B71" s="13" t="s">
        <v>10</v>
      </c>
      <c r="C71" s="14">
        <f t="shared" si="12"/>
        <v>33400</v>
      </c>
      <c r="D71" s="12"/>
      <c r="E71" s="13" t="s">
        <v>10</v>
      </c>
      <c r="F71" s="14">
        <f t="shared" si="13"/>
        <v>35300</v>
      </c>
      <c r="H71" s="13" t="s">
        <v>10</v>
      </c>
      <c r="I71" s="14">
        <f t="shared" si="14"/>
        <v>37200</v>
      </c>
      <c r="K71" s="13" t="s">
        <v>10</v>
      </c>
      <c r="L71" s="14">
        <f t="shared" si="15"/>
        <v>39100</v>
      </c>
      <c r="N71" s="13" t="s">
        <v>10</v>
      </c>
      <c r="O71" s="14">
        <f t="shared" si="16"/>
        <v>41000</v>
      </c>
      <c r="Q71" s="13" t="s">
        <v>10</v>
      </c>
      <c r="R71" s="14">
        <f t="shared" si="17"/>
        <v>42900</v>
      </c>
    </row>
    <row r="72" spans="2:18" s="7" customFormat="1" x14ac:dyDescent="0.25">
      <c r="B72" s="13" t="s">
        <v>11</v>
      </c>
      <c r="C72" s="14">
        <f t="shared" si="12"/>
        <v>33500</v>
      </c>
      <c r="D72" s="12"/>
      <c r="E72" s="13" t="s">
        <v>11</v>
      </c>
      <c r="F72" s="14">
        <f t="shared" si="13"/>
        <v>35400</v>
      </c>
      <c r="H72" s="13" t="s">
        <v>11</v>
      </c>
      <c r="I72" s="14">
        <f t="shared" si="14"/>
        <v>37300</v>
      </c>
      <c r="K72" s="13" t="s">
        <v>11</v>
      </c>
      <c r="L72" s="14">
        <f t="shared" si="15"/>
        <v>39200</v>
      </c>
      <c r="N72" s="13" t="s">
        <v>11</v>
      </c>
      <c r="O72" s="14">
        <f t="shared" si="16"/>
        <v>41100</v>
      </c>
      <c r="Q72" s="13" t="s">
        <v>11</v>
      </c>
      <c r="R72" s="14">
        <f t="shared" si="17"/>
        <v>43000</v>
      </c>
    </row>
    <row r="73" spans="2:18" s="7" customFormat="1" x14ac:dyDescent="0.25">
      <c r="B73" s="13" t="s">
        <v>12</v>
      </c>
      <c r="C73" s="14">
        <f t="shared" si="12"/>
        <v>33600</v>
      </c>
      <c r="D73" s="12"/>
      <c r="E73" s="13" t="s">
        <v>12</v>
      </c>
      <c r="F73" s="14">
        <f t="shared" si="13"/>
        <v>35500</v>
      </c>
      <c r="H73" s="13" t="s">
        <v>12</v>
      </c>
      <c r="I73" s="14">
        <f t="shared" si="14"/>
        <v>37400</v>
      </c>
      <c r="K73" s="13" t="s">
        <v>12</v>
      </c>
      <c r="L73" s="14">
        <f t="shared" si="15"/>
        <v>39300</v>
      </c>
      <c r="N73" s="13" t="s">
        <v>12</v>
      </c>
      <c r="O73" s="14">
        <f t="shared" si="16"/>
        <v>41200</v>
      </c>
      <c r="Q73" s="13" t="s">
        <v>12</v>
      </c>
      <c r="R73" s="14">
        <f t="shared" si="17"/>
        <v>43100</v>
      </c>
    </row>
    <row r="74" spans="2:18" s="7" customFormat="1" x14ac:dyDescent="0.25">
      <c r="B74" s="13" t="s">
        <v>13</v>
      </c>
      <c r="C74" s="14">
        <f t="shared" si="12"/>
        <v>33700</v>
      </c>
      <c r="D74" s="12"/>
      <c r="E74" s="13" t="s">
        <v>13</v>
      </c>
      <c r="F74" s="14">
        <f t="shared" si="13"/>
        <v>35600</v>
      </c>
      <c r="H74" s="13" t="s">
        <v>13</v>
      </c>
      <c r="I74" s="14">
        <f t="shared" si="14"/>
        <v>37500</v>
      </c>
      <c r="K74" s="13" t="s">
        <v>13</v>
      </c>
      <c r="L74" s="14">
        <f t="shared" si="15"/>
        <v>39400</v>
      </c>
      <c r="N74" s="13" t="s">
        <v>13</v>
      </c>
      <c r="O74" s="14">
        <f t="shared" si="16"/>
        <v>41300</v>
      </c>
      <c r="Q74" s="13" t="s">
        <v>13</v>
      </c>
      <c r="R74" s="14">
        <f t="shared" si="17"/>
        <v>43200</v>
      </c>
    </row>
    <row r="75" spans="2:18" s="7" customFormat="1" x14ac:dyDescent="0.25">
      <c r="B75" s="13" t="s">
        <v>14</v>
      </c>
      <c r="C75" s="14">
        <f t="shared" si="12"/>
        <v>33800</v>
      </c>
      <c r="D75" s="12"/>
      <c r="E75" s="13" t="s">
        <v>14</v>
      </c>
      <c r="F75" s="14">
        <f t="shared" si="13"/>
        <v>35700</v>
      </c>
      <c r="H75" s="13" t="s">
        <v>14</v>
      </c>
      <c r="I75" s="14">
        <f t="shared" si="14"/>
        <v>37600</v>
      </c>
      <c r="K75" s="13" t="s">
        <v>14</v>
      </c>
      <c r="L75" s="14">
        <f t="shared" si="15"/>
        <v>39500</v>
      </c>
      <c r="N75" s="13" t="s">
        <v>14</v>
      </c>
      <c r="O75" s="14">
        <f t="shared" si="16"/>
        <v>41400</v>
      </c>
      <c r="Q75" s="13" t="s">
        <v>14</v>
      </c>
      <c r="R75" s="14">
        <f t="shared" si="17"/>
        <v>43300</v>
      </c>
    </row>
    <row r="76" spans="2:18" s="7" customFormat="1" x14ac:dyDescent="0.25">
      <c r="B76" s="13" t="s">
        <v>15</v>
      </c>
      <c r="C76" s="14">
        <f t="shared" si="12"/>
        <v>33900</v>
      </c>
      <c r="D76" s="12"/>
      <c r="E76" s="13" t="s">
        <v>15</v>
      </c>
      <c r="F76" s="14">
        <f t="shared" si="13"/>
        <v>35800</v>
      </c>
      <c r="H76" s="13" t="s">
        <v>15</v>
      </c>
      <c r="I76" s="14">
        <f t="shared" si="14"/>
        <v>37700</v>
      </c>
      <c r="K76" s="13" t="s">
        <v>15</v>
      </c>
      <c r="L76" s="14">
        <f t="shared" si="15"/>
        <v>39600</v>
      </c>
      <c r="N76" s="13" t="s">
        <v>15</v>
      </c>
      <c r="O76" s="14">
        <f t="shared" si="16"/>
        <v>41500</v>
      </c>
      <c r="Q76" s="13" t="s">
        <v>15</v>
      </c>
      <c r="R76" s="14">
        <f t="shared" si="17"/>
        <v>43400</v>
      </c>
    </row>
    <row r="77" spans="2:18" s="7" customFormat="1" x14ac:dyDescent="0.25">
      <c r="B77" s="13" t="s">
        <v>16</v>
      </c>
      <c r="C77" s="14">
        <f t="shared" si="12"/>
        <v>34000</v>
      </c>
      <c r="D77" s="12"/>
      <c r="E77" s="13" t="s">
        <v>16</v>
      </c>
      <c r="F77" s="14">
        <f t="shared" si="13"/>
        <v>35900</v>
      </c>
      <c r="H77" s="13" t="s">
        <v>16</v>
      </c>
      <c r="I77" s="14">
        <f t="shared" si="14"/>
        <v>37800</v>
      </c>
      <c r="K77" s="13" t="s">
        <v>16</v>
      </c>
      <c r="L77" s="14">
        <f t="shared" si="15"/>
        <v>39700</v>
      </c>
      <c r="N77" s="13" t="s">
        <v>16</v>
      </c>
      <c r="O77" s="14">
        <f t="shared" si="16"/>
        <v>41600</v>
      </c>
      <c r="Q77" s="13" t="s">
        <v>16</v>
      </c>
      <c r="R77" s="14">
        <f t="shared" si="17"/>
        <v>43500</v>
      </c>
    </row>
    <row r="78" spans="2:18" s="7" customFormat="1" x14ac:dyDescent="0.25">
      <c r="B78" s="13" t="s">
        <v>17</v>
      </c>
      <c r="C78" s="14">
        <f t="shared" si="12"/>
        <v>34100</v>
      </c>
      <c r="D78" s="12"/>
      <c r="E78" s="13" t="s">
        <v>17</v>
      </c>
      <c r="F78" s="14">
        <f t="shared" si="13"/>
        <v>36000</v>
      </c>
      <c r="H78" s="13" t="s">
        <v>17</v>
      </c>
      <c r="I78" s="14">
        <f t="shared" si="14"/>
        <v>37900</v>
      </c>
      <c r="K78" s="13" t="s">
        <v>17</v>
      </c>
      <c r="L78" s="14">
        <f t="shared" si="15"/>
        <v>39800</v>
      </c>
      <c r="N78" s="13" t="s">
        <v>17</v>
      </c>
      <c r="O78" s="14">
        <f t="shared" si="16"/>
        <v>41700</v>
      </c>
      <c r="Q78" s="13" t="s">
        <v>17</v>
      </c>
      <c r="R78" s="14">
        <f t="shared" si="17"/>
        <v>43600</v>
      </c>
    </row>
    <row r="79" spans="2:18" s="7" customFormat="1" x14ac:dyDescent="0.25">
      <c r="B79" s="13" t="s">
        <v>18</v>
      </c>
      <c r="C79" s="14">
        <f t="shared" si="12"/>
        <v>34200</v>
      </c>
      <c r="D79" s="12"/>
      <c r="E79" s="13" t="s">
        <v>18</v>
      </c>
      <c r="F79" s="14">
        <f t="shared" si="13"/>
        <v>36100</v>
      </c>
      <c r="H79" s="13" t="s">
        <v>18</v>
      </c>
      <c r="I79" s="14">
        <f t="shared" si="14"/>
        <v>38000</v>
      </c>
      <c r="K79" s="13" t="s">
        <v>18</v>
      </c>
      <c r="L79" s="14">
        <f t="shared" si="15"/>
        <v>39900</v>
      </c>
      <c r="N79" s="13" t="s">
        <v>18</v>
      </c>
      <c r="O79" s="14">
        <f t="shared" si="16"/>
        <v>41800</v>
      </c>
      <c r="Q79" s="13" t="s">
        <v>18</v>
      </c>
      <c r="R79" s="14">
        <f t="shared" si="17"/>
        <v>43700</v>
      </c>
    </row>
    <row r="80" spans="2:18" s="7" customFormat="1" x14ac:dyDescent="0.25">
      <c r="B80" s="13" t="s">
        <v>19</v>
      </c>
      <c r="C80" s="14">
        <f t="shared" si="12"/>
        <v>34300</v>
      </c>
      <c r="D80" s="12"/>
      <c r="E80" s="13" t="s">
        <v>19</v>
      </c>
      <c r="F80" s="14">
        <f t="shared" si="13"/>
        <v>36200</v>
      </c>
      <c r="H80" s="13" t="s">
        <v>19</v>
      </c>
      <c r="I80" s="14">
        <f t="shared" si="14"/>
        <v>38100</v>
      </c>
      <c r="K80" s="13" t="s">
        <v>19</v>
      </c>
      <c r="L80" s="14">
        <f t="shared" si="15"/>
        <v>40000</v>
      </c>
      <c r="N80" s="13" t="s">
        <v>19</v>
      </c>
      <c r="O80" s="14">
        <f t="shared" si="16"/>
        <v>41900</v>
      </c>
      <c r="Q80" s="13" t="s">
        <v>19</v>
      </c>
      <c r="R80" s="14">
        <f t="shared" si="17"/>
        <v>43800</v>
      </c>
    </row>
    <row r="81" spans="2:18" s="7" customFormat="1" x14ac:dyDescent="0.25">
      <c r="B81" s="13" t="s">
        <v>20</v>
      </c>
      <c r="C81" s="14">
        <f t="shared" si="12"/>
        <v>34400</v>
      </c>
      <c r="D81" s="12"/>
      <c r="E81" s="13" t="s">
        <v>20</v>
      </c>
      <c r="F81" s="14">
        <f t="shared" si="13"/>
        <v>36300</v>
      </c>
      <c r="H81" s="13" t="s">
        <v>20</v>
      </c>
      <c r="I81" s="14">
        <f t="shared" si="14"/>
        <v>38200</v>
      </c>
      <c r="K81" s="13" t="s">
        <v>20</v>
      </c>
      <c r="L81" s="14">
        <f t="shared" si="15"/>
        <v>40100</v>
      </c>
      <c r="N81" s="13" t="s">
        <v>20</v>
      </c>
      <c r="O81" s="14">
        <f t="shared" si="16"/>
        <v>42000</v>
      </c>
      <c r="Q81" s="13" t="s">
        <v>20</v>
      </c>
      <c r="R81" s="14">
        <f t="shared" si="17"/>
        <v>43900</v>
      </c>
    </row>
    <row r="82" spans="2:18" s="7" customFormat="1" x14ac:dyDescent="0.25">
      <c r="B82" s="13" t="s">
        <v>21</v>
      </c>
      <c r="C82" s="14">
        <f t="shared" si="12"/>
        <v>34500</v>
      </c>
      <c r="D82" s="12"/>
      <c r="E82" s="13" t="s">
        <v>21</v>
      </c>
      <c r="F82" s="14">
        <f t="shared" si="13"/>
        <v>36400</v>
      </c>
      <c r="H82" s="13" t="s">
        <v>21</v>
      </c>
      <c r="I82" s="14">
        <f t="shared" si="14"/>
        <v>38300</v>
      </c>
      <c r="K82" s="13" t="s">
        <v>21</v>
      </c>
      <c r="L82" s="14">
        <f t="shared" si="15"/>
        <v>40200</v>
      </c>
      <c r="N82" s="13" t="s">
        <v>21</v>
      </c>
      <c r="O82" s="14">
        <f t="shared" si="16"/>
        <v>42100</v>
      </c>
      <c r="Q82" s="13" t="s">
        <v>21</v>
      </c>
      <c r="R82" s="14">
        <f t="shared" si="17"/>
        <v>44000</v>
      </c>
    </row>
    <row r="83" spans="2:18" s="7" customFormat="1" x14ac:dyDescent="0.25">
      <c r="B83" s="13" t="s">
        <v>22</v>
      </c>
      <c r="C83" s="14">
        <f t="shared" si="12"/>
        <v>34600</v>
      </c>
      <c r="D83" s="12"/>
      <c r="E83" s="13" t="s">
        <v>22</v>
      </c>
      <c r="F83" s="14">
        <f t="shared" si="13"/>
        <v>36500</v>
      </c>
      <c r="H83" s="13" t="s">
        <v>22</v>
      </c>
      <c r="I83" s="14">
        <f t="shared" si="14"/>
        <v>38400</v>
      </c>
      <c r="K83" s="13" t="s">
        <v>22</v>
      </c>
      <c r="L83" s="14">
        <f t="shared" si="15"/>
        <v>40300</v>
      </c>
      <c r="N83" s="13" t="s">
        <v>22</v>
      </c>
      <c r="O83" s="14">
        <f t="shared" si="16"/>
        <v>42200</v>
      </c>
      <c r="Q83" s="13" t="s">
        <v>22</v>
      </c>
      <c r="R83" s="14">
        <f t="shared" si="17"/>
        <v>44100</v>
      </c>
    </row>
    <row r="84" spans="2:18" s="7" customFormat="1" ht="15.75" thickBot="1" x14ac:dyDescent="0.3">
      <c r="B84" s="15" t="s">
        <v>23</v>
      </c>
      <c r="C84" s="16">
        <f>C83+($E$12*$E$13)</f>
        <v>34700</v>
      </c>
      <c r="D84" s="12"/>
      <c r="E84" s="15" t="s">
        <v>23</v>
      </c>
      <c r="F84" s="16">
        <f>F83+($E$12*$E$13)</f>
        <v>36600</v>
      </c>
      <c r="H84" s="15" t="s">
        <v>23</v>
      </c>
      <c r="I84" s="16">
        <f>I83+($E$12*$E$13)</f>
        <v>38500</v>
      </c>
      <c r="K84" s="15" t="s">
        <v>23</v>
      </c>
      <c r="L84" s="16">
        <f>L83+($E$12*$E$13)</f>
        <v>40400</v>
      </c>
      <c r="N84" s="15" t="s">
        <v>23</v>
      </c>
      <c r="O84" s="16">
        <f>O83+($E$12*$E$13)</f>
        <v>42300</v>
      </c>
      <c r="Q84" s="15" t="s">
        <v>23</v>
      </c>
      <c r="R84" s="16">
        <f>R83+($E$12*$E$13)</f>
        <v>44200</v>
      </c>
    </row>
    <row r="85" spans="2:18" s="7" customFormat="1" x14ac:dyDescent="0.25"/>
    <row r="86" spans="2:18" s="7" customFormat="1" ht="15.75" thickBot="1" x14ac:dyDescent="0.3">
      <c r="B86" s="8" t="s">
        <v>29</v>
      </c>
      <c r="C86" s="8"/>
      <c r="D86" s="9"/>
      <c r="E86" s="8" t="s">
        <v>30</v>
      </c>
      <c r="F86" s="8"/>
      <c r="H86" s="8" t="s">
        <v>31</v>
      </c>
      <c r="I86" s="8"/>
      <c r="K86" s="8" t="s">
        <v>32</v>
      </c>
      <c r="L86" s="8"/>
      <c r="N86" s="8" t="s">
        <v>33</v>
      </c>
      <c r="O86" s="8"/>
      <c r="Q86" s="8" t="s">
        <v>34</v>
      </c>
      <c r="R86" s="8"/>
    </row>
    <row r="87" spans="2:18" s="7" customFormat="1" x14ac:dyDescent="0.25">
      <c r="B87" s="10" t="s">
        <v>4</v>
      </c>
      <c r="C87" s="11">
        <f>R84</f>
        <v>44200</v>
      </c>
      <c r="D87" s="12"/>
      <c r="E87" s="10" t="s">
        <v>4</v>
      </c>
      <c r="F87" s="11">
        <f>C106</f>
        <v>46100</v>
      </c>
      <c r="H87" s="10" t="s">
        <v>4</v>
      </c>
      <c r="I87" s="11">
        <f>F106</f>
        <v>48000</v>
      </c>
      <c r="K87" s="10" t="s">
        <v>4</v>
      </c>
      <c r="L87" s="11">
        <f>I106</f>
        <v>49900</v>
      </c>
      <c r="N87" s="10" t="s">
        <v>4</v>
      </c>
      <c r="O87" s="11">
        <f>L106</f>
        <v>51800</v>
      </c>
      <c r="Q87" s="10" t="s">
        <v>4</v>
      </c>
      <c r="R87" s="11">
        <f>O106</f>
        <v>53700</v>
      </c>
    </row>
    <row r="88" spans="2:18" s="7" customFormat="1" x14ac:dyDescent="0.25">
      <c r="B88" s="13" t="s">
        <v>5</v>
      </c>
      <c r="C88" s="14">
        <f t="shared" ref="C88:C105" si="18">C87+($E$12*$E$13)</f>
        <v>44300</v>
      </c>
      <c r="D88" s="12"/>
      <c r="E88" s="13" t="s">
        <v>5</v>
      </c>
      <c r="F88" s="14">
        <f t="shared" ref="F88:F105" si="19">F87+($E$12*$E$13)</f>
        <v>46200</v>
      </c>
      <c r="H88" s="13" t="s">
        <v>5</v>
      </c>
      <c r="I88" s="14">
        <f t="shared" ref="I88:I105" si="20">I87+($E$12*$E$13)</f>
        <v>48100</v>
      </c>
      <c r="K88" s="13" t="s">
        <v>5</v>
      </c>
      <c r="L88" s="14">
        <f t="shared" ref="L88:L105" si="21">L87+($E$12*$E$13)</f>
        <v>50000</v>
      </c>
      <c r="N88" s="13" t="s">
        <v>5</v>
      </c>
      <c r="O88" s="14">
        <f t="shared" ref="O88:O105" si="22">O87+($E$12*$E$13)</f>
        <v>51900</v>
      </c>
      <c r="Q88" s="13" t="s">
        <v>5</v>
      </c>
      <c r="R88" s="14">
        <f t="shared" ref="R88:R105" si="23">R87+($E$12*$E$13)</f>
        <v>53800</v>
      </c>
    </row>
    <row r="89" spans="2:18" s="7" customFormat="1" x14ac:dyDescent="0.25">
      <c r="B89" s="13" t="s">
        <v>6</v>
      </c>
      <c r="C89" s="14">
        <f t="shared" si="18"/>
        <v>44400</v>
      </c>
      <c r="D89" s="12"/>
      <c r="E89" s="13" t="s">
        <v>6</v>
      </c>
      <c r="F89" s="14">
        <f t="shared" si="19"/>
        <v>46300</v>
      </c>
      <c r="H89" s="13" t="s">
        <v>6</v>
      </c>
      <c r="I89" s="14">
        <f t="shared" si="20"/>
        <v>48200</v>
      </c>
      <c r="K89" s="13" t="s">
        <v>6</v>
      </c>
      <c r="L89" s="14">
        <f t="shared" si="21"/>
        <v>50100</v>
      </c>
      <c r="N89" s="13" t="s">
        <v>6</v>
      </c>
      <c r="O89" s="14">
        <f t="shared" si="22"/>
        <v>52000</v>
      </c>
      <c r="Q89" s="13" t="s">
        <v>6</v>
      </c>
      <c r="R89" s="14">
        <f t="shared" si="23"/>
        <v>53900</v>
      </c>
    </row>
    <row r="90" spans="2:18" s="7" customFormat="1" x14ac:dyDescent="0.25">
      <c r="B90" s="13" t="s">
        <v>7</v>
      </c>
      <c r="C90" s="14">
        <f t="shared" si="18"/>
        <v>44500</v>
      </c>
      <c r="D90" s="12"/>
      <c r="E90" s="13" t="s">
        <v>7</v>
      </c>
      <c r="F90" s="14">
        <f t="shared" si="19"/>
        <v>46400</v>
      </c>
      <c r="H90" s="13" t="s">
        <v>7</v>
      </c>
      <c r="I90" s="14">
        <f t="shared" si="20"/>
        <v>48300</v>
      </c>
      <c r="K90" s="13" t="s">
        <v>7</v>
      </c>
      <c r="L90" s="14">
        <f t="shared" si="21"/>
        <v>50200</v>
      </c>
      <c r="N90" s="13" t="s">
        <v>7</v>
      </c>
      <c r="O90" s="14">
        <f t="shared" si="22"/>
        <v>52100</v>
      </c>
      <c r="Q90" s="13" t="s">
        <v>7</v>
      </c>
      <c r="R90" s="14">
        <f t="shared" si="23"/>
        <v>54000</v>
      </c>
    </row>
    <row r="91" spans="2:18" s="7" customFormat="1" x14ac:dyDescent="0.25">
      <c r="B91" s="13" t="s">
        <v>8</v>
      </c>
      <c r="C91" s="14">
        <f t="shared" si="18"/>
        <v>44600</v>
      </c>
      <c r="D91" s="12"/>
      <c r="E91" s="13" t="s">
        <v>8</v>
      </c>
      <c r="F91" s="14">
        <f t="shared" si="19"/>
        <v>46500</v>
      </c>
      <c r="H91" s="13" t="s">
        <v>8</v>
      </c>
      <c r="I91" s="14">
        <f t="shared" si="20"/>
        <v>48400</v>
      </c>
      <c r="K91" s="13" t="s">
        <v>8</v>
      </c>
      <c r="L91" s="14">
        <f t="shared" si="21"/>
        <v>50300</v>
      </c>
      <c r="N91" s="13" t="s">
        <v>8</v>
      </c>
      <c r="O91" s="14">
        <f t="shared" si="22"/>
        <v>52200</v>
      </c>
      <c r="Q91" s="13" t="s">
        <v>8</v>
      </c>
      <c r="R91" s="14">
        <f t="shared" si="23"/>
        <v>54100</v>
      </c>
    </row>
    <row r="92" spans="2:18" s="7" customFormat="1" x14ac:dyDescent="0.25">
      <c r="B92" s="13" t="s">
        <v>9</v>
      </c>
      <c r="C92" s="14">
        <f t="shared" si="18"/>
        <v>44700</v>
      </c>
      <c r="D92" s="12"/>
      <c r="E92" s="13" t="s">
        <v>9</v>
      </c>
      <c r="F92" s="14">
        <f t="shared" si="19"/>
        <v>46600</v>
      </c>
      <c r="H92" s="13" t="s">
        <v>9</v>
      </c>
      <c r="I92" s="14">
        <f t="shared" si="20"/>
        <v>48500</v>
      </c>
      <c r="K92" s="13" t="s">
        <v>9</v>
      </c>
      <c r="L92" s="14">
        <f t="shared" si="21"/>
        <v>50400</v>
      </c>
      <c r="N92" s="13" t="s">
        <v>9</v>
      </c>
      <c r="O92" s="14">
        <f t="shared" si="22"/>
        <v>52300</v>
      </c>
      <c r="Q92" s="13" t="s">
        <v>9</v>
      </c>
      <c r="R92" s="14">
        <f t="shared" si="23"/>
        <v>54200</v>
      </c>
    </row>
    <row r="93" spans="2:18" s="7" customFormat="1" x14ac:dyDescent="0.25">
      <c r="B93" s="13" t="s">
        <v>10</v>
      </c>
      <c r="C93" s="14">
        <f t="shared" si="18"/>
        <v>44800</v>
      </c>
      <c r="D93" s="12"/>
      <c r="E93" s="13" t="s">
        <v>10</v>
      </c>
      <c r="F93" s="14">
        <f t="shared" si="19"/>
        <v>46700</v>
      </c>
      <c r="H93" s="13" t="s">
        <v>10</v>
      </c>
      <c r="I93" s="14">
        <f t="shared" si="20"/>
        <v>48600</v>
      </c>
      <c r="K93" s="13" t="s">
        <v>10</v>
      </c>
      <c r="L93" s="14">
        <f t="shared" si="21"/>
        <v>50500</v>
      </c>
      <c r="N93" s="13" t="s">
        <v>10</v>
      </c>
      <c r="O93" s="14">
        <f t="shared" si="22"/>
        <v>52400</v>
      </c>
      <c r="Q93" s="13" t="s">
        <v>10</v>
      </c>
      <c r="R93" s="14">
        <f t="shared" si="23"/>
        <v>54300</v>
      </c>
    </row>
    <row r="94" spans="2:18" s="7" customFormat="1" x14ac:dyDescent="0.25">
      <c r="B94" s="13" t="s">
        <v>11</v>
      </c>
      <c r="C94" s="14">
        <f t="shared" si="18"/>
        <v>44900</v>
      </c>
      <c r="D94" s="12"/>
      <c r="E94" s="13" t="s">
        <v>11</v>
      </c>
      <c r="F94" s="14">
        <f t="shared" si="19"/>
        <v>46800</v>
      </c>
      <c r="H94" s="13" t="s">
        <v>11</v>
      </c>
      <c r="I94" s="14">
        <f t="shared" si="20"/>
        <v>48700</v>
      </c>
      <c r="K94" s="13" t="s">
        <v>11</v>
      </c>
      <c r="L94" s="14">
        <f t="shared" si="21"/>
        <v>50600</v>
      </c>
      <c r="N94" s="13" t="s">
        <v>11</v>
      </c>
      <c r="O94" s="14">
        <f t="shared" si="22"/>
        <v>52500</v>
      </c>
      <c r="Q94" s="13" t="s">
        <v>11</v>
      </c>
      <c r="R94" s="14">
        <f t="shared" si="23"/>
        <v>54400</v>
      </c>
    </row>
    <row r="95" spans="2:18" s="7" customFormat="1" x14ac:dyDescent="0.25">
      <c r="B95" s="13" t="s">
        <v>12</v>
      </c>
      <c r="C95" s="14">
        <f t="shared" si="18"/>
        <v>45000</v>
      </c>
      <c r="D95" s="12"/>
      <c r="E95" s="13" t="s">
        <v>12</v>
      </c>
      <c r="F95" s="14">
        <f t="shared" si="19"/>
        <v>46900</v>
      </c>
      <c r="H95" s="13" t="s">
        <v>12</v>
      </c>
      <c r="I95" s="14">
        <f t="shared" si="20"/>
        <v>48800</v>
      </c>
      <c r="K95" s="13" t="s">
        <v>12</v>
      </c>
      <c r="L95" s="14">
        <f t="shared" si="21"/>
        <v>50700</v>
      </c>
      <c r="N95" s="13" t="s">
        <v>12</v>
      </c>
      <c r="O95" s="14">
        <f t="shared" si="22"/>
        <v>52600</v>
      </c>
      <c r="Q95" s="13" t="s">
        <v>12</v>
      </c>
      <c r="R95" s="14">
        <f t="shared" si="23"/>
        <v>54500</v>
      </c>
    </row>
    <row r="96" spans="2:18" s="7" customFormat="1" x14ac:dyDescent="0.25">
      <c r="B96" s="13" t="s">
        <v>13</v>
      </c>
      <c r="C96" s="14">
        <f t="shared" si="18"/>
        <v>45100</v>
      </c>
      <c r="D96" s="12"/>
      <c r="E96" s="13" t="s">
        <v>13</v>
      </c>
      <c r="F96" s="14">
        <f t="shared" si="19"/>
        <v>47000</v>
      </c>
      <c r="H96" s="13" t="s">
        <v>13</v>
      </c>
      <c r="I96" s="14">
        <f t="shared" si="20"/>
        <v>48900</v>
      </c>
      <c r="K96" s="13" t="s">
        <v>13</v>
      </c>
      <c r="L96" s="14">
        <f t="shared" si="21"/>
        <v>50800</v>
      </c>
      <c r="N96" s="13" t="s">
        <v>13</v>
      </c>
      <c r="O96" s="14">
        <f t="shared" si="22"/>
        <v>52700</v>
      </c>
      <c r="Q96" s="13" t="s">
        <v>13</v>
      </c>
      <c r="R96" s="14">
        <f t="shared" si="23"/>
        <v>54600</v>
      </c>
    </row>
    <row r="97" spans="2:18" s="7" customFormat="1" x14ac:dyDescent="0.25">
      <c r="B97" s="13" t="s">
        <v>14</v>
      </c>
      <c r="C97" s="14">
        <f t="shared" si="18"/>
        <v>45200</v>
      </c>
      <c r="D97" s="12"/>
      <c r="E97" s="13" t="s">
        <v>14</v>
      </c>
      <c r="F97" s="14">
        <f t="shared" si="19"/>
        <v>47100</v>
      </c>
      <c r="H97" s="13" t="s">
        <v>14</v>
      </c>
      <c r="I97" s="14">
        <f t="shared" si="20"/>
        <v>49000</v>
      </c>
      <c r="K97" s="13" t="s">
        <v>14</v>
      </c>
      <c r="L97" s="14">
        <f t="shared" si="21"/>
        <v>50900</v>
      </c>
      <c r="N97" s="13" t="s">
        <v>14</v>
      </c>
      <c r="O97" s="14">
        <f t="shared" si="22"/>
        <v>52800</v>
      </c>
      <c r="Q97" s="13" t="s">
        <v>14</v>
      </c>
      <c r="R97" s="14">
        <f t="shared" si="23"/>
        <v>54700</v>
      </c>
    </row>
    <row r="98" spans="2:18" s="7" customFormat="1" x14ac:dyDescent="0.25">
      <c r="B98" s="13" t="s">
        <v>15</v>
      </c>
      <c r="C98" s="14">
        <f t="shared" si="18"/>
        <v>45300</v>
      </c>
      <c r="D98" s="12"/>
      <c r="E98" s="13" t="s">
        <v>15</v>
      </c>
      <c r="F98" s="14">
        <f t="shared" si="19"/>
        <v>47200</v>
      </c>
      <c r="H98" s="13" t="s">
        <v>15</v>
      </c>
      <c r="I98" s="14">
        <f t="shared" si="20"/>
        <v>49100</v>
      </c>
      <c r="K98" s="13" t="s">
        <v>15</v>
      </c>
      <c r="L98" s="14">
        <f t="shared" si="21"/>
        <v>51000</v>
      </c>
      <c r="N98" s="13" t="s">
        <v>15</v>
      </c>
      <c r="O98" s="14">
        <f t="shared" si="22"/>
        <v>52900</v>
      </c>
      <c r="Q98" s="13" t="s">
        <v>15</v>
      </c>
      <c r="R98" s="14">
        <f t="shared" si="23"/>
        <v>54800</v>
      </c>
    </row>
    <row r="99" spans="2:18" s="7" customFormat="1" x14ac:dyDescent="0.25">
      <c r="B99" s="13" t="s">
        <v>16</v>
      </c>
      <c r="C99" s="14">
        <f t="shared" si="18"/>
        <v>45400</v>
      </c>
      <c r="D99" s="12"/>
      <c r="E99" s="13" t="s">
        <v>16</v>
      </c>
      <c r="F99" s="14">
        <f t="shared" si="19"/>
        <v>47300</v>
      </c>
      <c r="H99" s="13" t="s">
        <v>16</v>
      </c>
      <c r="I99" s="14">
        <f t="shared" si="20"/>
        <v>49200</v>
      </c>
      <c r="K99" s="13" t="s">
        <v>16</v>
      </c>
      <c r="L99" s="14">
        <f t="shared" si="21"/>
        <v>51100</v>
      </c>
      <c r="N99" s="13" t="s">
        <v>16</v>
      </c>
      <c r="O99" s="14">
        <f t="shared" si="22"/>
        <v>53000</v>
      </c>
      <c r="Q99" s="13" t="s">
        <v>16</v>
      </c>
      <c r="R99" s="14">
        <f t="shared" si="23"/>
        <v>54900</v>
      </c>
    </row>
    <row r="100" spans="2:18" s="7" customFormat="1" x14ac:dyDescent="0.25">
      <c r="B100" s="13" t="s">
        <v>17</v>
      </c>
      <c r="C100" s="14">
        <f t="shared" si="18"/>
        <v>45500</v>
      </c>
      <c r="D100" s="12"/>
      <c r="E100" s="13" t="s">
        <v>17</v>
      </c>
      <c r="F100" s="14">
        <f t="shared" si="19"/>
        <v>47400</v>
      </c>
      <c r="H100" s="13" t="s">
        <v>17</v>
      </c>
      <c r="I100" s="14">
        <f t="shared" si="20"/>
        <v>49300</v>
      </c>
      <c r="K100" s="13" t="s">
        <v>17</v>
      </c>
      <c r="L100" s="14">
        <f t="shared" si="21"/>
        <v>51200</v>
      </c>
      <c r="N100" s="13" t="s">
        <v>17</v>
      </c>
      <c r="O100" s="14">
        <f t="shared" si="22"/>
        <v>53100</v>
      </c>
      <c r="Q100" s="13" t="s">
        <v>17</v>
      </c>
      <c r="R100" s="14">
        <f t="shared" si="23"/>
        <v>55000</v>
      </c>
    </row>
    <row r="101" spans="2:18" s="7" customFormat="1" x14ac:dyDescent="0.25">
      <c r="B101" s="13" t="s">
        <v>18</v>
      </c>
      <c r="C101" s="14">
        <f t="shared" si="18"/>
        <v>45600</v>
      </c>
      <c r="D101" s="12"/>
      <c r="E101" s="13" t="s">
        <v>18</v>
      </c>
      <c r="F101" s="14">
        <f t="shared" si="19"/>
        <v>47500</v>
      </c>
      <c r="H101" s="13" t="s">
        <v>18</v>
      </c>
      <c r="I101" s="14">
        <f t="shared" si="20"/>
        <v>49400</v>
      </c>
      <c r="K101" s="13" t="s">
        <v>18</v>
      </c>
      <c r="L101" s="14">
        <f t="shared" si="21"/>
        <v>51300</v>
      </c>
      <c r="N101" s="13" t="s">
        <v>18</v>
      </c>
      <c r="O101" s="14">
        <f t="shared" si="22"/>
        <v>53200</v>
      </c>
      <c r="Q101" s="13" t="s">
        <v>18</v>
      </c>
      <c r="R101" s="14">
        <f t="shared" si="23"/>
        <v>55100</v>
      </c>
    </row>
    <row r="102" spans="2:18" s="7" customFormat="1" x14ac:dyDescent="0.25">
      <c r="B102" s="13" t="s">
        <v>19</v>
      </c>
      <c r="C102" s="14">
        <f t="shared" si="18"/>
        <v>45700</v>
      </c>
      <c r="D102" s="12"/>
      <c r="E102" s="13" t="s">
        <v>19</v>
      </c>
      <c r="F102" s="14">
        <f t="shared" si="19"/>
        <v>47600</v>
      </c>
      <c r="H102" s="13" t="s">
        <v>19</v>
      </c>
      <c r="I102" s="14">
        <f t="shared" si="20"/>
        <v>49500</v>
      </c>
      <c r="K102" s="13" t="s">
        <v>19</v>
      </c>
      <c r="L102" s="14">
        <f t="shared" si="21"/>
        <v>51400</v>
      </c>
      <c r="N102" s="13" t="s">
        <v>19</v>
      </c>
      <c r="O102" s="14">
        <f t="shared" si="22"/>
        <v>53300</v>
      </c>
      <c r="Q102" s="13" t="s">
        <v>19</v>
      </c>
      <c r="R102" s="14">
        <f t="shared" si="23"/>
        <v>55200</v>
      </c>
    </row>
    <row r="103" spans="2:18" s="7" customFormat="1" x14ac:dyDescent="0.25">
      <c r="B103" s="13" t="s">
        <v>20</v>
      </c>
      <c r="C103" s="14">
        <f t="shared" si="18"/>
        <v>45800</v>
      </c>
      <c r="D103" s="12"/>
      <c r="E103" s="13" t="s">
        <v>20</v>
      </c>
      <c r="F103" s="14">
        <f t="shared" si="19"/>
        <v>47700</v>
      </c>
      <c r="H103" s="13" t="s">
        <v>20</v>
      </c>
      <c r="I103" s="14">
        <f t="shared" si="20"/>
        <v>49600</v>
      </c>
      <c r="K103" s="13" t="s">
        <v>20</v>
      </c>
      <c r="L103" s="14">
        <f t="shared" si="21"/>
        <v>51500</v>
      </c>
      <c r="N103" s="13" t="s">
        <v>20</v>
      </c>
      <c r="O103" s="14">
        <f t="shared" si="22"/>
        <v>53400</v>
      </c>
      <c r="Q103" s="13" t="s">
        <v>20</v>
      </c>
      <c r="R103" s="14">
        <f t="shared" si="23"/>
        <v>55300</v>
      </c>
    </row>
    <row r="104" spans="2:18" s="7" customFormat="1" x14ac:dyDescent="0.25">
      <c r="B104" s="13" t="s">
        <v>21</v>
      </c>
      <c r="C104" s="14">
        <f t="shared" si="18"/>
        <v>45900</v>
      </c>
      <c r="D104" s="12"/>
      <c r="E104" s="13" t="s">
        <v>21</v>
      </c>
      <c r="F104" s="14">
        <f t="shared" si="19"/>
        <v>47800</v>
      </c>
      <c r="H104" s="13" t="s">
        <v>21</v>
      </c>
      <c r="I104" s="14">
        <f t="shared" si="20"/>
        <v>49700</v>
      </c>
      <c r="K104" s="13" t="s">
        <v>21</v>
      </c>
      <c r="L104" s="14">
        <f t="shared" si="21"/>
        <v>51600</v>
      </c>
      <c r="N104" s="13" t="s">
        <v>21</v>
      </c>
      <c r="O104" s="14">
        <f t="shared" si="22"/>
        <v>53500</v>
      </c>
      <c r="Q104" s="13" t="s">
        <v>21</v>
      </c>
      <c r="R104" s="14">
        <f t="shared" si="23"/>
        <v>55400</v>
      </c>
    </row>
    <row r="105" spans="2:18" s="7" customFormat="1" x14ac:dyDescent="0.25">
      <c r="B105" s="13" t="s">
        <v>22</v>
      </c>
      <c r="C105" s="14">
        <f t="shared" si="18"/>
        <v>46000</v>
      </c>
      <c r="D105" s="12"/>
      <c r="E105" s="13" t="s">
        <v>22</v>
      </c>
      <c r="F105" s="14">
        <f t="shared" si="19"/>
        <v>47900</v>
      </c>
      <c r="H105" s="13" t="s">
        <v>22</v>
      </c>
      <c r="I105" s="14">
        <f t="shared" si="20"/>
        <v>49800</v>
      </c>
      <c r="K105" s="13" t="s">
        <v>22</v>
      </c>
      <c r="L105" s="14">
        <f t="shared" si="21"/>
        <v>51700</v>
      </c>
      <c r="N105" s="13" t="s">
        <v>22</v>
      </c>
      <c r="O105" s="14">
        <f t="shared" si="22"/>
        <v>53600</v>
      </c>
      <c r="Q105" s="13" t="s">
        <v>22</v>
      </c>
      <c r="R105" s="14">
        <f t="shared" si="23"/>
        <v>55500</v>
      </c>
    </row>
    <row r="106" spans="2:18" s="7" customFormat="1" ht="15.75" thickBot="1" x14ac:dyDescent="0.3">
      <c r="B106" s="15" t="s">
        <v>23</v>
      </c>
      <c r="C106" s="16">
        <f>C105+($E$12*$E$13)</f>
        <v>46100</v>
      </c>
      <c r="D106" s="12"/>
      <c r="E106" s="15" t="s">
        <v>23</v>
      </c>
      <c r="F106" s="16">
        <f>F105+($E$12*$E$13)</f>
        <v>48000</v>
      </c>
      <c r="H106" s="15" t="s">
        <v>23</v>
      </c>
      <c r="I106" s="16">
        <f>I105+($E$12*$E$13)</f>
        <v>49900</v>
      </c>
      <c r="K106" s="15" t="s">
        <v>23</v>
      </c>
      <c r="L106" s="16">
        <f>L105+($E$12*$E$13)</f>
        <v>51800</v>
      </c>
      <c r="N106" s="15" t="s">
        <v>23</v>
      </c>
      <c r="O106" s="16">
        <f>O105+($E$12*$E$13)</f>
        <v>53700</v>
      </c>
      <c r="Q106" s="15" t="s">
        <v>23</v>
      </c>
      <c r="R106" s="16">
        <f>R105+($E$12*$E$13)</f>
        <v>55600</v>
      </c>
    </row>
    <row r="107" spans="2:18" s="7" customFormat="1" x14ac:dyDescent="0.25"/>
    <row r="108" spans="2:18" s="7" customFormat="1" x14ac:dyDescent="0.25"/>
    <row r="109" spans="2:18" s="7" customFormat="1" ht="31.5" x14ac:dyDescent="0.5">
      <c r="H109" s="17" t="s">
        <v>36</v>
      </c>
      <c r="I109" s="17"/>
      <c r="J109" s="17"/>
      <c r="K109" s="17"/>
    </row>
    <row r="110" spans="2:18" s="7" customFormat="1" x14ac:dyDescent="0.25"/>
    <row r="111" spans="2:18" s="7" customFormat="1" ht="15.75" thickBot="1" x14ac:dyDescent="0.3">
      <c r="B111" s="8" t="s">
        <v>3</v>
      </c>
      <c r="C111" s="8"/>
      <c r="D111" s="9"/>
      <c r="E111" s="8" t="s">
        <v>24</v>
      </c>
      <c r="F111" s="8"/>
      <c r="H111" s="8" t="s">
        <v>25</v>
      </c>
      <c r="I111" s="8"/>
      <c r="K111" s="8" t="s">
        <v>26</v>
      </c>
      <c r="L111" s="8"/>
      <c r="N111" s="8" t="s">
        <v>27</v>
      </c>
      <c r="O111" s="8"/>
      <c r="Q111" s="8" t="s">
        <v>28</v>
      </c>
      <c r="R111" s="8"/>
    </row>
    <row r="112" spans="2:18" s="7" customFormat="1" x14ac:dyDescent="0.25">
      <c r="B112" s="10" t="s">
        <v>4</v>
      </c>
      <c r="C112" s="11">
        <f>R106</f>
        <v>55600</v>
      </c>
      <c r="D112" s="12"/>
      <c r="E112" s="10" t="s">
        <v>4</v>
      </c>
      <c r="F112" s="11">
        <f>C131</f>
        <v>57500</v>
      </c>
      <c r="H112" s="10" t="s">
        <v>4</v>
      </c>
      <c r="I112" s="11">
        <f>F131</f>
        <v>59400</v>
      </c>
      <c r="K112" s="10" t="s">
        <v>4</v>
      </c>
      <c r="L112" s="11">
        <f>I131</f>
        <v>61300</v>
      </c>
      <c r="N112" s="10" t="s">
        <v>4</v>
      </c>
      <c r="O112" s="11">
        <f>L131</f>
        <v>63200</v>
      </c>
      <c r="Q112" s="10" t="s">
        <v>4</v>
      </c>
      <c r="R112" s="11">
        <f>O131</f>
        <v>65100</v>
      </c>
    </row>
    <row r="113" spans="2:18" s="7" customFormat="1" x14ac:dyDescent="0.25">
      <c r="B113" s="13" t="s">
        <v>5</v>
      </c>
      <c r="C113" s="14">
        <f t="shared" ref="C113:C130" si="24">C112+($E$12*$E$13)</f>
        <v>55700</v>
      </c>
      <c r="D113" s="12"/>
      <c r="E113" s="13" t="s">
        <v>5</v>
      </c>
      <c r="F113" s="14">
        <f t="shared" ref="F113:F130" si="25">F112+($E$12*$E$13)</f>
        <v>57600</v>
      </c>
      <c r="H113" s="13" t="s">
        <v>5</v>
      </c>
      <c r="I113" s="14">
        <f t="shared" ref="I113:I130" si="26">I112+($E$12*$E$13)</f>
        <v>59500</v>
      </c>
      <c r="K113" s="13" t="s">
        <v>5</v>
      </c>
      <c r="L113" s="14">
        <f t="shared" ref="L113:L130" si="27">L112+($E$12*$E$13)</f>
        <v>61400</v>
      </c>
      <c r="N113" s="13" t="s">
        <v>5</v>
      </c>
      <c r="O113" s="14">
        <f t="shared" ref="O113:O130" si="28">O112+($E$12*$E$13)</f>
        <v>63300</v>
      </c>
      <c r="Q113" s="13" t="s">
        <v>5</v>
      </c>
      <c r="R113" s="14">
        <f t="shared" ref="R113:R130" si="29">R112+($E$12*$E$13)</f>
        <v>65200</v>
      </c>
    </row>
    <row r="114" spans="2:18" s="7" customFormat="1" x14ac:dyDescent="0.25">
      <c r="B114" s="13" t="s">
        <v>6</v>
      </c>
      <c r="C114" s="14">
        <f t="shared" si="24"/>
        <v>55800</v>
      </c>
      <c r="D114" s="12"/>
      <c r="E114" s="13" t="s">
        <v>6</v>
      </c>
      <c r="F114" s="14">
        <f t="shared" si="25"/>
        <v>57700</v>
      </c>
      <c r="H114" s="13" t="s">
        <v>6</v>
      </c>
      <c r="I114" s="14">
        <f t="shared" si="26"/>
        <v>59600</v>
      </c>
      <c r="K114" s="13" t="s">
        <v>6</v>
      </c>
      <c r="L114" s="14">
        <f t="shared" si="27"/>
        <v>61500</v>
      </c>
      <c r="N114" s="13" t="s">
        <v>6</v>
      </c>
      <c r="O114" s="14">
        <f t="shared" si="28"/>
        <v>63400</v>
      </c>
      <c r="Q114" s="13" t="s">
        <v>6</v>
      </c>
      <c r="R114" s="14">
        <f t="shared" si="29"/>
        <v>65300</v>
      </c>
    </row>
    <row r="115" spans="2:18" s="7" customFormat="1" x14ac:dyDescent="0.25">
      <c r="B115" s="13" t="s">
        <v>7</v>
      </c>
      <c r="C115" s="14">
        <f t="shared" si="24"/>
        <v>55900</v>
      </c>
      <c r="D115" s="12"/>
      <c r="E115" s="13" t="s">
        <v>7</v>
      </c>
      <c r="F115" s="14">
        <f t="shared" si="25"/>
        <v>57800</v>
      </c>
      <c r="H115" s="13" t="s">
        <v>7</v>
      </c>
      <c r="I115" s="14">
        <f t="shared" si="26"/>
        <v>59700</v>
      </c>
      <c r="K115" s="13" t="s">
        <v>7</v>
      </c>
      <c r="L115" s="14">
        <f t="shared" si="27"/>
        <v>61600</v>
      </c>
      <c r="N115" s="13" t="s">
        <v>7</v>
      </c>
      <c r="O115" s="14">
        <f t="shared" si="28"/>
        <v>63500</v>
      </c>
      <c r="Q115" s="13" t="s">
        <v>7</v>
      </c>
      <c r="R115" s="14">
        <f t="shared" si="29"/>
        <v>65400</v>
      </c>
    </row>
    <row r="116" spans="2:18" s="7" customFormat="1" x14ac:dyDescent="0.25">
      <c r="B116" s="13" t="s">
        <v>8</v>
      </c>
      <c r="C116" s="14">
        <f t="shared" si="24"/>
        <v>56000</v>
      </c>
      <c r="D116" s="12"/>
      <c r="E116" s="13" t="s">
        <v>8</v>
      </c>
      <c r="F116" s="14">
        <f t="shared" si="25"/>
        <v>57900</v>
      </c>
      <c r="H116" s="13" t="s">
        <v>8</v>
      </c>
      <c r="I116" s="14">
        <f t="shared" si="26"/>
        <v>59800</v>
      </c>
      <c r="K116" s="13" t="s">
        <v>8</v>
      </c>
      <c r="L116" s="14">
        <f t="shared" si="27"/>
        <v>61700</v>
      </c>
      <c r="N116" s="13" t="s">
        <v>8</v>
      </c>
      <c r="O116" s="14">
        <f t="shared" si="28"/>
        <v>63600</v>
      </c>
      <c r="Q116" s="13" t="s">
        <v>8</v>
      </c>
      <c r="R116" s="14">
        <f t="shared" si="29"/>
        <v>65500</v>
      </c>
    </row>
    <row r="117" spans="2:18" s="7" customFormat="1" x14ac:dyDescent="0.25">
      <c r="B117" s="13" t="s">
        <v>9</v>
      </c>
      <c r="C117" s="14">
        <f t="shared" si="24"/>
        <v>56100</v>
      </c>
      <c r="D117" s="12"/>
      <c r="E117" s="13" t="s">
        <v>9</v>
      </c>
      <c r="F117" s="14">
        <f t="shared" si="25"/>
        <v>58000</v>
      </c>
      <c r="H117" s="13" t="s">
        <v>9</v>
      </c>
      <c r="I117" s="14">
        <f t="shared" si="26"/>
        <v>59900</v>
      </c>
      <c r="K117" s="13" t="s">
        <v>9</v>
      </c>
      <c r="L117" s="14">
        <f t="shared" si="27"/>
        <v>61800</v>
      </c>
      <c r="N117" s="13" t="s">
        <v>9</v>
      </c>
      <c r="O117" s="14">
        <f t="shared" si="28"/>
        <v>63700</v>
      </c>
      <c r="Q117" s="13" t="s">
        <v>9</v>
      </c>
      <c r="R117" s="14">
        <f t="shared" si="29"/>
        <v>65600</v>
      </c>
    </row>
    <row r="118" spans="2:18" s="7" customFormat="1" x14ac:dyDescent="0.25">
      <c r="B118" s="13" t="s">
        <v>10</v>
      </c>
      <c r="C118" s="14">
        <f t="shared" si="24"/>
        <v>56200</v>
      </c>
      <c r="D118" s="12"/>
      <c r="E118" s="13" t="s">
        <v>10</v>
      </c>
      <c r="F118" s="14">
        <f t="shared" si="25"/>
        <v>58100</v>
      </c>
      <c r="H118" s="13" t="s">
        <v>10</v>
      </c>
      <c r="I118" s="14">
        <f t="shared" si="26"/>
        <v>60000</v>
      </c>
      <c r="K118" s="13" t="s">
        <v>10</v>
      </c>
      <c r="L118" s="14">
        <f t="shared" si="27"/>
        <v>61900</v>
      </c>
      <c r="N118" s="13" t="s">
        <v>10</v>
      </c>
      <c r="O118" s="14">
        <f t="shared" si="28"/>
        <v>63800</v>
      </c>
      <c r="Q118" s="13" t="s">
        <v>10</v>
      </c>
      <c r="R118" s="14">
        <f t="shared" si="29"/>
        <v>65700</v>
      </c>
    </row>
    <row r="119" spans="2:18" s="7" customFormat="1" x14ac:dyDescent="0.25">
      <c r="B119" s="13" t="s">
        <v>11</v>
      </c>
      <c r="C119" s="14">
        <f t="shared" si="24"/>
        <v>56300</v>
      </c>
      <c r="D119" s="12"/>
      <c r="E119" s="13" t="s">
        <v>11</v>
      </c>
      <c r="F119" s="14">
        <f t="shared" si="25"/>
        <v>58200</v>
      </c>
      <c r="H119" s="13" t="s">
        <v>11</v>
      </c>
      <c r="I119" s="14">
        <f t="shared" si="26"/>
        <v>60100</v>
      </c>
      <c r="K119" s="13" t="s">
        <v>11</v>
      </c>
      <c r="L119" s="14">
        <f t="shared" si="27"/>
        <v>62000</v>
      </c>
      <c r="N119" s="13" t="s">
        <v>11</v>
      </c>
      <c r="O119" s="14">
        <f t="shared" si="28"/>
        <v>63900</v>
      </c>
      <c r="Q119" s="13" t="s">
        <v>11</v>
      </c>
      <c r="R119" s="14">
        <f t="shared" si="29"/>
        <v>65800</v>
      </c>
    </row>
    <row r="120" spans="2:18" s="7" customFormat="1" x14ac:dyDescent="0.25">
      <c r="B120" s="13" t="s">
        <v>12</v>
      </c>
      <c r="C120" s="14">
        <f t="shared" si="24"/>
        <v>56400</v>
      </c>
      <c r="D120" s="12"/>
      <c r="E120" s="13" t="s">
        <v>12</v>
      </c>
      <c r="F120" s="14">
        <f t="shared" si="25"/>
        <v>58300</v>
      </c>
      <c r="H120" s="13" t="s">
        <v>12</v>
      </c>
      <c r="I120" s="14">
        <f t="shared" si="26"/>
        <v>60200</v>
      </c>
      <c r="K120" s="13" t="s">
        <v>12</v>
      </c>
      <c r="L120" s="14">
        <f t="shared" si="27"/>
        <v>62100</v>
      </c>
      <c r="N120" s="13" t="s">
        <v>12</v>
      </c>
      <c r="O120" s="14">
        <f t="shared" si="28"/>
        <v>64000</v>
      </c>
      <c r="Q120" s="13" t="s">
        <v>12</v>
      </c>
      <c r="R120" s="14">
        <f t="shared" si="29"/>
        <v>65900</v>
      </c>
    </row>
    <row r="121" spans="2:18" s="7" customFormat="1" x14ac:dyDescent="0.25">
      <c r="B121" s="13" t="s">
        <v>13</v>
      </c>
      <c r="C121" s="14">
        <f t="shared" si="24"/>
        <v>56500</v>
      </c>
      <c r="D121" s="12"/>
      <c r="E121" s="13" t="s">
        <v>13</v>
      </c>
      <c r="F121" s="14">
        <f t="shared" si="25"/>
        <v>58400</v>
      </c>
      <c r="H121" s="13" t="s">
        <v>13</v>
      </c>
      <c r="I121" s="14">
        <f t="shared" si="26"/>
        <v>60300</v>
      </c>
      <c r="K121" s="13" t="s">
        <v>13</v>
      </c>
      <c r="L121" s="14">
        <f t="shared" si="27"/>
        <v>62200</v>
      </c>
      <c r="N121" s="13" t="s">
        <v>13</v>
      </c>
      <c r="O121" s="14">
        <f t="shared" si="28"/>
        <v>64100</v>
      </c>
      <c r="Q121" s="13" t="s">
        <v>13</v>
      </c>
      <c r="R121" s="14">
        <f t="shared" si="29"/>
        <v>66000</v>
      </c>
    </row>
    <row r="122" spans="2:18" s="7" customFormat="1" x14ac:dyDescent="0.25">
      <c r="B122" s="13" t="s">
        <v>14</v>
      </c>
      <c r="C122" s="14">
        <f t="shared" si="24"/>
        <v>56600</v>
      </c>
      <c r="D122" s="12"/>
      <c r="E122" s="13" t="s">
        <v>14</v>
      </c>
      <c r="F122" s="14">
        <f t="shared" si="25"/>
        <v>58500</v>
      </c>
      <c r="H122" s="13" t="s">
        <v>14</v>
      </c>
      <c r="I122" s="14">
        <f t="shared" si="26"/>
        <v>60400</v>
      </c>
      <c r="K122" s="13" t="s">
        <v>14</v>
      </c>
      <c r="L122" s="14">
        <f t="shared" si="27"/>
        <v>62300</v>
      </c>
      <c r="N122" s="13" t="s">
        <v>14</v>
      </c>
      <c r="O122" s="14">
        <f t="shared" si="28"/>
        <v>64200</v>
      </c>
      <c r="Q122" s="13" t="s">
        <v>14</v>
      </c>
      <c r="R122" s="14">
        <f t="shared" si="29"/>
        <v>66100</v>
      </c>
    </row>
    <row r="123" spans="2:18" s="7" customFormat="1" x14ac:dyDescent="0.25">
      <c r="B123" s="13" t="s">
        <v>15</v>
      </c>
      <c r="C123" s="14">
        <f t="shared" si="24"/>
        <v>56700</v>
      </c>
      <c r="D123" s="12"/>
      <c r="E123" s="13" t="s">
        <v>15</v>
      </c>
      <c r="F123" s="14">
        <f t="shared" si="25"/>
        <v>58600</v>
      </c>
      <c r="H123" s="13" t="s">
        <v>15</v>
      </c>
      <c r="I123" s="14">
        <f t="shared" si="26"/>
        <v>60500</v>
      </c>
      <c r="K123" s="13" t="s">
        <v>15</v>
      </c>
      <c r="L123" s="14">
        <f t="shared" si="27"/>
        <v>62400</v>
      </c>
      <c r="N123" s="13" t="s">
        <v>15</v>
      </c>
      <c r="O123" s="14">
        <f t="shared" si="28"/>
        <v>64300</v>
      </c>
      <c r="Q123" s="13" t="s">
        <v>15</v>
      </c>
      <c r="R123" s="14">
        <f t="shared" si="29"/>
        <v>66200</v>
      </c>
    </row>
    <row r="124" spans="2:18" s="7" customFormat="1" x14ac:dyDescent="0.25">
      <c r="B124" s="13" t="s">
        <v>16</v>
      </c>
      <c r="C124" s="14">
        <f t="shared" si="24"/>
        <v>56800</v>
      </c>
      <c r="D124" s="12"/>
      <c r="E124" s="13" t="s">
        <v>16</v>
      </c>
      <c r="F124" s="14">
        <f t="shared" si="25"/>
        <v>58700</v>
      </c>
      <c r="H124" s="13" t="s">
        <v>16</v>
      </c>
      <c r="I124" s="14">
        <f t="shared" si="26"/>
        <v>60600</v>
      </c>
      <c r="K124" s="13" t="s">
        <v>16</v>
      </c>
      <c r="L124" s="14">
        <f t="shared" si="27"/>
        <v>62500</v>
      </c>
      <c r="N124" s="13" t="s">
        <v>16</v>
      </c>
      <c r="O124" s="14">
        <f t="shared" si="28"/>
        <v>64400</v>
      </c>
      <c r="Q124" s="13" t="s">
        <v>16</v>
      </c>
      <c r="R124" s="14">
        <f t="shared" si="29"/>
        <v>66300</v>
      </c>
    </row>
    <row r="125" spans="2:18" s="7" customFormat="1" x14ac:dyDescent="0.25">
      <c r="B125" s="13" t="s">
        <v>17</v>
      </c>
      <c r="C125" s="14">
        <f t="shared" si="24"/>
        <v>56900</v>
      </c>
      <c r="D125" s="12"/>
      <c r="E125" s="13" t="s">
        <v>17</v>
      </c>
      <c r="F125" s="14">
        <f t="shared" si="25"/>
        <v>58800</v>
      </c>
      <c r="H125" s="13" t="s">
        <v>17</v>
      </c>
      <c r="I125" s="14">
        <f t="shared" si="26"/>
        <v>60700</v>
      </c>
      <c r="K125" s="13" t="s">
        <v>17</v>
      </c>
      <c r="L125" s="14">
        <f t="shared" si="27"/>
        <v>62600</v>
      </c>
      <c r="N125" s="13" t="s">
        <v>17</v>
      </c>
      <c r="O125" s="14">
        <f t="shared" si="28"/>
        <v>64500</v>
      </c>
      <c r="Q125" s="13" t="s">
        <v>17</v>
      </c>
      <c r="R125" s="14">
        <f t="shared" si="29"/>
        <v>66400</v>
      </c>
    </row>
    <row r="126" spans="2:18" s="7" customFormat="1" x14ac:dyDescent="0.25">
      <c r="B126" s="13" t="s">
        <v>18</v>
      </c>
      <c r="C126" s="14">
        <f t="shared" si="24"/>
        <v>57000</v>
      </c>
      <c r="D126" s="12"/>
      <c r="E126" s="13" t="s">
        <v>18</v>
      </c>
      <c r="F126" s="14">
        <f t="shared" si="25"/>
        <v>58900</v>
      </c>
      <c r="H126" s="13" t="s">
        <v>18</v>
      </c>
      <c r="I126" s="14">
        <f t="shared" si="26"/>
        <v>60800</v>
      </c>
      <c r="K126" s="13" t="s">
        <v>18</v>
      </c>
      <c r="L126" s="14">
        <f t="shared" si="27"/>
        <v>62700</v>
      </c>
      <c r="N126" s="13" t="s">
        <v>18</v>
      </c>
      <c r="O126" s="14">
        <f t="shared" si="28"/>
        <v>64600</v>
      </c>
      <c r="Q126" s="13" t="s">
        <v>18</v>
      </c>
      <c r="R126" s="14">
        <f t="shared" si="29"/>
        <v>66500</v>
      </c>
    </row>
    <row r="127" spans="2:18" s="7" customFormat="1" x14ac:dyDescent="0.25">
      <c r="B127" s="13" t="s">
        <v>19</v>
      </c>
      <c r="C127" s="14">
        <f t="shared" si="24"/>
        <v>57100</v>
      </c>
      <c r="D127" s="12"/>
      <c r="E127" s="13" t="s">
        <v>19</v>
      </c>
      <c r="F127" s="14">
        <f t="shared" si="25"/>
        <v>59000</v>
      </c>
      <c r="H127" s="13" t="s">
        <v>19</v>
      </c>
      <c r="I127" s="14">
        <f t="shared" si="26"/>
        <v>60900</v>
      </c>
      <c r="K127" s="13" t="s">
        <v>19</v>
      </c>
      <c r="L127" s="14">
        <f t="shared" si="27"/>
        <v>62800</v>
      </c>
      <c r="N127" s="13" t="s">
        <v>19</v>
      </c>
      <c r="O127" s="14">
        <f t="shared" si="28"/>
        <v>64700</v>
      </c>
      <c r="Q127" s="13" t="s">
        <v>19</v>
      </c>
      <c r="R127" s="14">
        <f t="shared" si="29"/>
        <v>66600</v>
      </c>
    </row>
    <row r="128" spans="2:18" s="7" customFormat="1" x14ac:dyDescent="0.25">
      <c r="B128" s="13" t="s">
        <v>20</v>
      </c>
      <c r="C128" s="14">
        <f t="shared" si="24"/>
        <v>57200</v>
      </c>
      <c r="D128" s="12"/>
      <c r="E128" s="13" t="s">
        <v>20</v>
      </c>
      <c r="F128" s="14">
        <f t="shared" si="25"/>
        <v>59100</v>
      </c>
      <c r="H128" s="13" t="s">
        <v>20</v>
      </c>
      <c r="I128" s="14">
        <f t="shared" si="26"/>
        <v>61000</v>
      </c>
      <c r="K128" s="13" t="s">
        <v>20</v>
      </c>
      <c r="L128" s="14">
        <f t="shared" si="27"/>
        <v>62900</v>
      </c>
      <c r="N128" s="13" t="s">
        <v>20</v>
      </c>
      <c r="O128" s="14">
        <f t="shared" si="28"/>
        <v>64800</v>
      </c>
      <c r="Q128" s="13" t="s">
        <v>20</v>
      </c>
      <c r="R128" s="14">
        <f t="shared" si="29"/>
        <v>66700</v>
      </c>
    </row>
    <row r="129" spans="2:18" s="7" customFormat="1" x14ac:dyDescent="0.25">
      <c r="B129" s="13" t="s">
        <v>21</v>
      </c>
      <c r="C129" s="14">
        <f t="shared" si="24"/>
        <v>57300</v>
      </c>
      <c r="D129" s="12"/>
      <c r="E129" s="13" t="s">
        <v>21</v>
      </c>
      <c r="F129" s="14">
        <f t="shared" si="25"/>
        <v>59200</v>
      </c>
      <c r="H129" s="13" t="s">
        <v>21</v>
      </c>
      <c r="I129" s="14">
        <f t="shared" si="26"/>
        <v>61100</v>
      </c>
      <c r="K129" s="13" t="s">
        <v>21</v>
      </c>
      <c r="L129" s="14">
        <f t="shared" si="27"/>
        <v>63000</v>
      </c>
      <c r="N129" s="13" t="s">
        <v>21</v>
      </c>
      <c r="O129" s="14">
        <f t="shared" si="28"/>
        <v>64900</v>
      </c>
      <c r="Q129" s="13" t="s">
        <v>21</v>
      </c>
      <c r="R129" s="14">
        <f t="shared" si="29"/>
        <v>66800</v>
      </c>
    </row>
    <row r="130" spans="2:18" s="7" customFormat="1" x14ac:dyDescent="0.25">
      <c r="B130" s="13" t="s">
        <v>22</v>
      </c>
      <c r="C130" s="14">
        <f t="shared" si="24"/>
        <v>57400</v>
      </c>
      <c r="D130" s="12"/>
      <c r="E130" s="13" t="s">
        <v>22</v>
      </c>
      <c r="F130" s="14">
        <f t="shared" si="25"/>
        <v>59300</v>
      </c>
      <c r="H130" s="13" t="s">
        <v>22</v>
      </c>
      <c r="I130" s="14">
        <f t="shared" si="26"/>
        <v>61200</v>
      </c>
      <c r="K130" s="13" t="s">
        <v>22</v>
      </c>
      <c r="L130" s="14">
        <f t="shared" si="27"/>
        <v>63100</v>
      </c>
      <c r="N130" s="13" t="s">
        <v>22</v>
      </c>
      <c r="O130" s="14">
        <f t="shared" si="28"/>
        <v>65000</v>
      </c>
      <c r="Q130" s="13" t="s">
        <v>22</v>
      </c>
      <c r="R130" s="14">
        <f t="shared" si="29"/>
        <v>66900</v>
      </c>
    </row>
    <row r="131" spans="2:18" s="7" customFormat="1" ht="15.75" thickBot="1" x14ac:dyDescent="0.3">
      <c r="B131" s="15" t="s">
        <v>23</v>
      </c>
      <c r="C131" s="16">
        <f>C130+($E$12*$E$13)</f>
        <v>57500</v>
      </c>
      <c r="D131" s="12"/>
      <c r="E131" s="15" t="s">
        <v>23</v>
      </c>
      <c r="F131" s="16">
        <f>F130+($E$12*$E$13)</f>
        <v>59400</v>
      </c>
      <c r="H131" s="15" t="s">
        <v>23</v>
      </c>
      <c r="I131" s="16">
        <f>I130+($E$12*$E$13)</f>
        <v>61300</v>
      </c>
      <c r="K131" s="15" t="s">
        <v>23</v>
      </c>
      <c r="L131" s="16">
        <f>L130+($E$12*$E$13)</f>
        <v>63200</v>
      </c>
      <c r="N131" s="15" t="s">
        <v>23</v>
      </c>
      <c r="O131" s="16">
        <f>O130+($E$12*$E$13)</f>
        <v>65100</v>
      </c>
      <c r="Q131" s="15" t="s">
        <v>23</v>
      </c>
      <c r="R131" s="16">
        <f>R130+($E$12*$E$13)</f>
        <v>67000</v>
      </c>
    </row>
    <row r="132" spans="2:18" s="7" customFormat="1" x14ac:dyDescent="0.25"/>
    <row r="133" spans="2:18" s="7" customFormat="1" ht="15.75" thickBot="1" x14ac:dyDescent="0.3">
      <c r="B133" s="8" t="s">
        <v>29</v>
      </c>
      <c r="C133" s="8"/>
      <c r="D133" s="9"/>
      <c r="E133" s="8" t="s">
        <v>30</v>
      </c>
      <c r="F133" s="8"/>
      <c r="H133" s="8" t="s">
        <v>31</v>
      </c>
      <c r="I133" s="8"/>
      <c r="K133" s="8" t="s">
        <v>32</v>
      </c>
      <c r="L133" s="8"/>
      <c r="N133" s="8" t="s">
        <v>33</v>
      </c>
      <c r="O133" s="8"/>
      <c r="Q133" s="8" t="s">
        <v>34</v>
      </c>
      <c r="R133" s="8"/>
    </row>
    <row r="134" spans="2:18" s="7" customFormat="1" x14ac:dyDescent="0.25">
      <c r="B134" s="10" t="s">
        <v>4</v>
      </c>
      <c r="C134" s="11">
        <f>R131</f>
        <v>67000</v>
      </c>
      <c r="D134" s="12"/>
      <c r="E134" s="10" t="s">
        <v>4</v>
      </c>
      <c r="F134" s="11">
        <f>C153</f>
        <v>68900</v>
      </c>
      <c r="H134" s="10" t="s">
        <v>4</v>
      </c>
      <c r="I134" s="11">
        <f>F153</f>
        <v>70800</v>
      </c>
      <c r="K134" s="10" t="s">
        <v>4</v>
      </c>
      <c r="L134" s="11">
        <f>I153</f>
        <v>72700</v>
      </c>
      <c r="N134" s="10" t="s">
        <v>4</v>
      </c>
      <c r="O134" s="11">
        <f>L153</f>
        <v>74600</v>
      </c>
      <c r="Q134" s="10" t="s">
        <v>4</v>
      </c>
      <c r="R134" s="11">
        <f>O153</f>
        <v>76500</v>
      </c>
    </row>
    <row r="135" spans="2:18" s="7" customFormat="1" x14ac:dyDescent="0.25">
      <c r="B135" s="13" t="s">
        <v>5</v>
      </c>
      <c r="C135" s="14">
        <f t="shared" ref="C135:C152" si="30">C134+($E$12*$E$13)</f>
        <v>67100</v>
      </c>
      <c r="D135" s="12"/>
      <c r="E135" s="13" t="s">
        <v>5</v>
      </c>
      <c r="F135" s="14">
        <f t="shared" ref="F135:F152" si="31">F134+($E$12*$E$13)</f>
        <v>69000</v>
      </c>
      <c r="H135" s="13" t="s">
        <v>5</v>
      </c>
      <c r="I135" s="14">
        <f t="shared" ref="I135:I152" si="32">I134+($E$12*$E$13)</f>
        <v>70900</v>
      </c>
      <c r="K135" s="13" t="s">
        <v>5</v>
      </c>
      <c r="L135" s="14">
        <f t="shared" ref="L135:L152" si="33">L134+($E$12*$E$13)</f>
        <v>72800</v>
      </c>
      <c r="N135" s="13" t="s">
        <v>5</v>
      </c>
      <c r="O135" s="14">
        <f t="shared" ref="O135:O152" si="34">O134+($E$12*$E$13)</f>
        <v>74700</v>
      </c>
      <c r="Q135" s="13" t="s">
        <v>5</v>
      </c>
      <c r="R135" s="14">
        <f t="shared" ref="R135:R152" si="35">R134+($E$12*$E$13)</f>
        <v>76600</v>
      </c>
    </row>
    <row r="136" spans="2:18" s="7" customFormat="1" x14ac:dyDescent="0.25">
      <c r="B136" s="13" t="s">
        <v>6</v>
      </c>
      <c r="C136" s="14">
        <f t="shared" si="30"/>
        <v>67200</v>
      </c>
      <c r="D136" s="12"/>
      <c r="E136" s="13" t="s">
        <v>6</v>
      </c>
      <c r="F136" s="14">
        <f t="shared" si="31"/>
        <v>69100</v>
      </c>
      <c r="H136" s="13" t="s">
        <v>6</v>
      </c>
      <c r="I136" s="14">
        <f t="shared" si="32"/>
        <v>71000</v>
      </c>
      <c r="K136" s="13" t="s">
        <v>6</v>
      </c>
      <c r="L136" s="14">
        <f t="shared" si="33"/>
        <v>72900</v>
      </c>
      <c r="N136" s="13" t="s">
        <v>6</v>
      </c>
      <c r="O136" s="14">
        <f t="shared" si="34"/>
        <v>74800</v>
      </c>
      <c r="Q136" s="13" t="s">
        <v>6</v>
      </c>
      <c r="R136" s="14">
        <f t="shared" si="35"/>
        <v>76700</v>
      </c>
    </row>
    <row r="137" spans="2:18" s="7" customFormat="1" x14ac:dyDescent="0.25">
      <c r="B137" s="13" t="s">
        <v>7</v>
      </c>
      <c r="C137" s="14">
        <f t="shared" si="30"/>
        <v>67300</v>
      </c>
      <c r="D137" s="12"/>
      <c r="E137" s="13" t="s">
        <v>7</v>
      </c>
      <c r="F137" s="14">
        <f t="shared" si="31"/>
        <v>69200</v>
      </c>
      <c r="H137" s="13" t="s">
        <v>7</v>
      </c>
      <c r="I137" s="14">
        <f t="shared" si="32"/>
        <v>71100</v>
      </c>
      <c r="K137" s="13" t="s">
        <v>7</v>
      </c>
      <c r="L137" s="14">
        <f t="shared" si="33"/>
        <v>73000</v>
      </c>
      <c r="N137" s="13" t="s">
        <v>7</v>
      </c>
      <c r="O137" s="14">
        <f t="shared" si="34"/>
        <v>74900</v>
      </c>
      <c r="Q137" s="13" t="s">
        <v>7</v>
      </c>
      <c r="R137" s="14">
        <f t="shared" si="35"/>
        <v>76800</v>
      </c>
    </row>
    <row r="138" spans="2:18" s="7" customFormat="1" x14ac:dyDescent="0.25">
      <c r="B138" s="13" t="s">
        <v>8</v>
      </c>
      <c r="C138" s="14">
        <f t="shared" si="30"/>
        <v>67400</v>
      </c>
      <c r="D138" s="12"/>
      <c r="E138" s="13" t="s">
        <v>8</v>
      </c>
      <c r="F138" s="14">
        <f t="shared" si="31"/>
        <v>69300</v>
      </c>
      <c r="H138" s="13" t="s">
        <v>8</v>
      </c>
      <c r="I138" s="14">
        <f t="shared" si="32"/>
        <v>71200</v>
      </c>
      <c r="K138" s="13" t="s">
        <v>8</v>
      </c>
      <c r="L138" s="14">
        <f t="shared" si="33"/>
        <v>73100</v>
      </c>
      <c r="N138" s="13" t="s">
        <v>8</v>
      </c>
      <c r="O138" s="14">
        <f t="shared" si="34"/>
        <v>75000</v>
      </c>
      <c r="Q138" s="13" t="s">
        <v>8</v>
      </c>
      <c r="R138" s="14">
        <f t="shared" si="35"/>
        <v>76900</v>
      </c>
    </row>
    <row r="139" spans="2:18" s="7" customFormat="1" x14ac:dyDescent="0.25">
      <c r="B139" s="13" t="s">
        <v>9</v>
      </c>
      <c r="C139" s="14">
        <f t="shared" si="30"/>
        <v>67500</v>
      </c>
      <c r="D139" s="12"/>
      <c r="E139" s="13" t="s">
        <v>9</v>
      </c>
      <c r="F139" s="14">
        <f t="shared" si="31"/>
        <v>69400</v>
      </c>
      <c r="H139" s="13" t="s">
        <v>9</v>
      </c>
      <c r="I139" s="14">
        <f t="shared" si="32"/>
        <v>71300</v>
      </c>
      <c r="K139" s="13" t="s">
        <v>9</v>
      </c>
      <c r="L139" s="14">
        <f t="shared" si="33"/>
        <v>73200</v>
      </c>
      <c r="N139" s="13" t="s">
        <v>9</v>
      </c>
      <c r="O139" s="14">
        <f t="shared" si="34"/>
        <v>75100</v>
      </c>
      <c r="Q139" s="13" t="s">
        <v>9</v>
      </c>
      <c r="R139" s="14">
        <f t="shared" si="35"/>
        <v>77000</v>
      </c>
    </row>
    <row r="140" spans="2:18" s="7" customFormat="1" x14ac:dyDescent="0.25">
      <c r="B140" s="13" t="s">
        <v>10</v>
      </c>
      <c r="C140" s="14">
        <f t="shared" si="30"/>
        <v>67600</v>
      </c>
      <c r="D140" s="12"/>
      <c r="E140" s="13" t="s">
        <v>10</v>
      </c>
      <c r="F140" s="14">
        <f t="shared" si="31"/>
        <v>69500</v>
      </c>
      <c r="H140" s="13" t="s">
        <v>10</v>
      </c>
      <c r="I140" s="14">
        <f t="shared" si="32"/>
        <v>71400</v>
      </c>
      <c r="K140" s="13" t="s">
        <v>10</v>
      </c>
      <c r="L140" s="14">
        <f t="shared" si="33"/>
        <v>73300</v>
      </c>
      <c r="N140" s="13" t="s">
        <v>10</v>
      </c>
      <c r="O140" s="14">
        <f t="shared" si="34"/>
        <v>75200</v>
      </c>
      <c r="Q140" s="13" t="s">
        <v>10</v>
      </c>
      <c r="R140" s="14">
        <f t="shared" si="35"/>
        <v>77100</v>
      </c>
    </row>
    <row r="141" spans="2:18" s="7" customFormat="1" x14ac:dyDescent="0.25">
      <c r="B141" s="13" t="s">
        <v>11</v>
      </c>
      <c r="C141" s="14">
        <f t="shared" si="30"/>
        <v>67700</v>
      </c>
      <c r="D141" s="12"/>
      <c r="E141" s="13" t="s">
        <v>11</v>
      </c>
      <c r="F141" s="14">
        <f t="shared" si="31"/>
        <v>69600</v>
      </c>
      <c r="H141" s="13" t="s">
        <v>11</v>
      </c>
      <c r="I141" s="14">
        <f t="shared" si="32"/>
        <v>71500</v>
      </c>
      <c r="K141" s="13" t="s">
        <v>11</v>
      </c>
      <c r="L141" s="14">
        <f t="shared" si="33"/>
        <v>73400</v>
      </c>
      <c r="N141" s="13" t="s">
        <v>11</v>
      </c>
      <c r="O141" s="14">
        <f t="shared" si="34"/>
        <v>75300</v>
      </c>
      <c r="Q141" s="13" t="s">
        <v>11</v>
      </c>
      <c r="R141" s="14">
        <f t="shared" si="35"/>
        <v>77200</v>
      </c>
    </row>
    <row r="142" spans="2:18" s="7" customFormat="1" x14ac:dyDescent="0.25">
      <c r="B142" s="13" t="s">
        <v>12</v>
      </c>
      <c r="C142" s="14">
        <f t="shared" si="30"/>
        <v>67800</v>
      </c>
      <c r="D142" s="12"/>
      <c r="E142" s="13" t="s">
        <v>12</v>
      </c>
      <c r="F142" s="14">
        <f t="shared" si="31"/>
        <v>69700</v>
      </c>
      <c r="H142" s="13" t="s">
        <v>12</v>
      </c>
      <c r="I142" s="14">
        <f t="shared" si="32"/>
        <v>71600</v>
      </c>
      <c r="K142" s="13" t="s">
        <v>12</v>
      </c>
      <c r="L142" s="14">
        <f t="shared" si="33"/>
        <v>73500</v>
      </c>
      <c r="N142" s="13" t="s">
        <v>12</v>
      </c>
      <c r="O142" s="14">
        <f t="shared" si="34"/>
        <v>75400</v>
      </c>
      <c r="Q142" s="13" t="s">
        <v>12</v>
      </c>
      <c r="R142" s="14">
        <f t="shared" si="35"/>
        <v>77300</v>
      </c>
    </row>
    <row r="143" spans="2:18" s="7" customFormat="1" x14ac:dyDescent="0.25">
      <c r="B143" s="13" t="s">
        <v>13</v>
      </c>
      <c r="C143" s="14">
        <f t="shared" si="30"/>
        <v>67900</v>
      </c>
      <c r="D143" s="12"/>
      <c r="E143" s="13" t="s">
        <v>13</v>
      </c>
      <c r="F143" s="14">
        <f t="shared" si="31"/>
        <v>69800</v>
      </c>
      <c r="H143" s="13" t="s">
        <v>13</v>
      </c>
      <c r="I143" s="14">
        <f t="shared" si="32"/>
        <v>71700</v>
      </c>
      <c r="K143" s="13" t="s">
        <v>13</v>
      </c>
      <c r="L143" s="14">
        <f t="shared" si="33"/>
        <v>73600</v>
      </c>
      <c r="N143" s="13" t="s">
        <v>13</v>
      </c>
      <c r="O143" s="14">
        <f t="shared" si="34"/>
        <v>75500</v>
      </c>
      <c r="Q143" s="13" t="s">
        <v>13</v>
      </c>
      <c r="R143" s="14">
        <f t="shared" si="35"/>
        <v>77400</v>
      </c>
    </row>
    <row r="144" spans="2:18" s="7" customFormat="1" x14ac:dyDescent="0.25">
      <c r="B144" s="13" t="s">
        <v>14</v>
      </c>
      <c r="C144" s="14">
        <f t="shared" si="30"/>
        <v>68000</v>
      </c>
      <c r="D144" s="12"/>
      <c r="E144" s="13" t="s">
        <v>14</v>
      </c>
      <c r="F144" s="14">
        <f t="shared" si="31"/>
        <v>69900</v>
      </c>
      <c r="H144" s="13" t="s">
        <v>14</v>
      </c>
      <c r="I144" s="14">
        <f t="shared" si="32"/>
        <v>71800</v>
      </c>
      <c r="K144" s="13" t="s">
        <v>14</v>
      </c>
      <c r="L144" s="14">
        <f t="shared" si="33"/>
        <v>73700</v>
      </c>
      <c r="N144" s="13" t="s">
        <v>14</v>
      </c>
      <c r="O144" s="14">
        <f t="shared" si="34"/>
        <v>75600</v>
      </c>
      <c r="Q144" s="13" t="s">
        <v>14</v>
      </c>
      <c r="R144" s="14">
        <f t="shared" si="35"/>
        <v>77500</v>
      </c>
    </row>
    <row r="145" spans="1:29" s="7" customFormat="1" x14ac:dyDescent="0.25">
      <c r="B145" s="13" t="s">
        <v>15</v>
      </c>
      <c r="C145" s="14">
        <f t="shared" si="30"/>
        <v>68100</v>
      </c>
      <c r="D145" s="12"/>
      <c r="E145" s="13" t="s">
        <v>15</v>
      </c>
      <c r="F145" s="14">
        <f t="shared" si="31"/>
        <v>70000</v>
      </c>
      <c r="H145" s="13" t="s">
        <v>15</v>
      </c>
      <c r="I145" s="14">
        <f t="shared" si="32"/>
        <v>71900</v>
      </c>
      <c r="K145" s="13" t="s">
        <v>15</v>
      </c>
      <c r="L145" s="14">
        <f t="shared" si="33"/>
        <v>73800</v>
      </c>
      <c r="N145" s="13" t="s">
        <v>15</v>
      </c>
      <c r="O145" s="14">
        <f t="shared" si="34"/>
        <v>75700</v>
      </c>
      <c r="Q145" s="13" t="s">
        <v>15</v>
      </c>
      <c r="R145" s="14">
        <f t="shared" si="35"/>
        <v>77600</v>
      </c>
    </row>
    <row r="146" spans="1:29" s="7" customFormat="1" x14ac:dyDescent="0.25">
      <c r="B146" s="13" t="s">
        <v>16</v>
      </c>
      <c r="C146" s="14">
        <f t="shared" si="30"/>
        <v>68200</v>
      </c>
      <c r="D146" s="12"/>
      <c r="E146" s="13" t="s">
        <v>16</v>
      </c>
      <c r="F146" s="14">
        <f t="shared" si="31"/>
        <v>70100</v>
      </c>
      <c r="H146" s="13" t="s">
        <v>16</v>
      </c>
      <c r="I146" s="14">
        <f t="shared" si="32"/>
        <v>72000</v>
      </c>
      <c r="K146" s="13" t="s">
        <v>16</v>
      </c>
      <c r="L146" s="14">
        <f t="shared" si="33"/>
        <v>73900</v>
      </c>
      <c r="N146" s="13" t="s">
        <v>16</v>
      </c>
      <c r="O146" s="14">
        <f t="shared" si="34"/>
        <v>75800</v>
      </c>
      <c r="Q146" s="13" t="s">
        <v>16</v>
      </c>
      <c r="R146" s="14">
        <f t="shared" si="35"/>
        <v>77700</v>
      </c>
    </row>
    <row r="147" spans="1:29" s="7" customFormat="1" x14ac:dyDescent="0.25">
      <c r="B147" s="13" t="s">
        <v>17</v>
      </c>
      <c r="C147" s="14">
        <f t="shared" si="30"/>
        <v>68300</v>
      </c>
      <c r="D147" s="12"/>
      <c r="E147" s="13" t="s">
        <v>17</v>
      </c>
      <c r="F147" s="14">
        <f t="shared" si="31"/>
        <v>70200</v>
      </c>
      <c r="H147" s="13" t="s">
        <v>17</v>
      </c>
      <c r="I147" s="14">
        <f t="shared" si="32"/>
        <v>72100</v>
      </c>
      <c r="K147" s="13" t="s">
        <v>17</v>
      </c>
      <c r="L147" s="14">
        <f t="shared" si="33"/>
        <v>74000</v>
      </c>
      <c r="N147" s="13" t="s">
        <v>17</v>
      </c>
      <c r="O147" s="14">
        <f t="shared" si="34"/>
        <v>75900</v>
      </c>
      <c r="Q147" s="13" t="s">
        <v>17</v>
      </c>
      <c r="R147" s="14">
        <f t="shared" si="35"/>
        <v>77800</v>
      </c>
    </row>
    <row r="148" spans="1:29" s="7" customFormat="1" x14ac:dyDescent="0.25">
      <c r="B148" s="13" t="s">
        <v>18</v>
      </c>
      <c r="C148" s="14">
        <f t="shared" si="30"/>
        <v>68400</v>
      </c>
      <c r="D148" s="12"/>
      <c r="E148" s="13" t="s">
        <v>18</v>
      </c>
      <c r="F148" s="14">
        <f t="shared" si="31"/>
        <v>70300</v>
      </c>
      <c r="H148" s="13" t="s">
        <v>18</v>
      </c>
      <c r="I148" s="14">
        <f t="shared" si="32"/>
        <v>72200</v>
      </c>
      <c r="K148" s="13" t="s">
        <v>18</v>
      </c>
      <c r="L148" s="14">
        <f t="shared" si="33"/>
        <v>74100</v>
      </c>
      <c r="N148" s="13" t="s">
        <v>18</v>
      </c>
      <c r="O148" s="14">
        <f t="shared" si="34"/>
        <v>76000</v>
      </c>
      <c r="Q148" s="13" t="s">
        <v>18</v>
      </c>
      <c r="R148" s="14">
        <f t="shared" si="35"/>
        <v>77900</v>
      </c>
    </row>
    <row r="149" spans="1:29" s="7" customFormat="1" x14ac:dyDescent="0.25">
      <c r="B149" s="13" t="s">
        <v>19</v>
      </c>
      <c r="C149" s="14">
        <f t="shared" si="30"/>
        <v>68500</v>
      </c>
      <c r="D149" s="12"/>
      <c r="E149" s="13" t="s">
        <v>19</v>
      </c>
      <c r="F149" s="14">
        <f t="shared" si="31"/>
        <v>70400</v>
      </c>
      <c r="H149" s="13" t="s">
        <v>19</v>
      </c>
      <c r="I149" s="14">
        <f t="shared" si="32"/>
        <v>72300</v>
      </c>
      <c r="K149" s="13" t="s">
        <v>19</v>
      </c>
      <c r="L149" s="14">
        <f t="shared" si="33"/>
        <v>74200</v>
      </c>
      <c r="N149" s="13" t="s">
        <v>19</v>
      </c>
      <c r="O149" s="14">
        <f t="shared" si="34"/>
        <v>76100</v>
      </c>
      <c r="Q149" s="13" t="s">
        <v>19</v>
      </c>
      <c r="R149" s="14">
        <f t="shared" si="35"/>
        <v>78000</v>
      </c>
    </row>
    <row r="150" spans="1:29" s="7" customFormat="1" x14ac:dyDescent="0.25">
      <c r="B150" s="13" t="s">
        <v>20</v>
      </c>
      <c r="C150" s="14">
        <f t="shared" si="30"/>
        <v>68600</v>
      </c>
      <c r="D150" s="12"/>
      <c r="E150" s="13" t="s">
        <v>20</v>
      </c>
      <c r="F150" s="14">
        <f t="shared" si="31"/>
        <v>70500</v>
      </c>
      <c r="H150" s="13" t="s">
        <v>20</v>
      </c>
      <c r="I150" s="14">
        <f t="shared" si="32"/>
        <v>72400</v>
      </c>
      <c r="K150" s="13" t="s">
        <v>20</v>
      </c>
      <c r="L150" s="14">
        <f t="shared" si="33"/>
        <v>74300</v>
      </c>
      <c r="N150" s="13" t="s">
        <v>20</v>
      </c>
      <c r="O150" s="14">
        <f t="shared" si="34"/>
        <v>76200</v>
      </c>
      <c r="Q150" s="13" t="s">
        <v>20</v>
      </c>
      <c r="R150" s="14">
        <f t="shared" si="35"/>
        <v>78100</v>
      </c>
    </row>
    <row r="151" spans="1:29" s="7" customFormat="1" x14ac:dyDescent="0.25">
      <c r="B151" s="13" t="s">
        <v>21</v>
      </c>
      <c r="C151" s="14">
        <f t="shared" si="30"/>
        <v>68700</v>
      </c>
      <c r="D151" s="12"/>
      <c r="E151" s="13" t="s">
        <v>21</v>
      </c>
      <c r="F151" s="14">
        <f t="shared" si="31"/>
        <v>70600</v>
      </c>
      <c r="H151" s="13" t="s">
        <v>21</v>
      </c>
      <c r="I151" s="14">
        <f t="shared" si="32"/>
        <v>72500</v>
      </c>
      <c r="K151" s="13" t="s">
        <v>21</v>
      </c>
      <c r="L151" s="14">
        <f t="shared" si="33"/>
        <v>74400</v>
      </c>
      <c r="N151" s="13" t="s">
        <v>21</v>
      </c>
      <c r="O151" s="14">
        <f t="shared" si="34"/>
        <v>76300</v>
      </c>
      <c r="Q151" s="13" t="s">
        <v>21</v>
      </c>
      <c r="R151" s="14">
        <f t="shared" si="35"/>
        <v>78200</v>
      </c>
    </row>
    <row r="152" spans="1:29" s="7" customFormat="1" x14ac:dyDescent="0.25">
      <c r="B152" s="13" t="s">
        <v>22</v>
      </c>
      <c r="C152" s="14">
        <f t="shared" si="30"/>
        <v>68800</v>
      </c>
      <c r="D152" s="12"/>
      <c r="E152" s="13" t="s">
        <v>22</v>
      </c>
      <c r="F152" s="14">
        <f t="shared" si="31"/>
        <v>70700</v>
      </c>
      <c r="H152" s="13" t="s">
        <v>22</v>
      </c>
      <c r="I152" s="14">
        <f t="shared" si="32"/>
        <v>72600</v>
      </c>
      <c r="K152" s="13" t="s">
        <v>22</v>
      </c>
      <c r="L152" s="14">
        <f t="shared" si="33"/>
        <v>74500</v>
      </c>
      <c r="N152" s="13" t="s">
        <v>22</v>
      </c>
      <c r="O152" s="14">
        <f t="shared" si="34"/>
        <v>76400</v>
      </c>
      <c r="Q152" s="13" t="s">
        <v>22</v>
      </c>
      <c r="R152" s="14">
        <f t="shared" si="35"/>
        <v>78300</v>
      </c>
    </row>
    <row r="153" spans="1:29" s="7" customFormat="1" ht="15.75" thickBot="1" x14ac:dyDescent="0.3">
      <c r="B153" s="15" t="s">
        <v>23</v>
      </c>
      <c r="C153" s="16">
        <f>C152+($E$12*$E$13)</f>
        <v>68900</v>
      </c>
      <c r="D153" s="12"/>
      <c r="E153" s="15" t="s">
        <v>23</v>
      </c>
      <c r="F153" s="16">
        <f>F152+($E$12*$E$13)</f>
        <v>70800</v>
      </c>
      <c r="H153" s="15" t="s">
        <v>23</v>
      </c>
      <c r="I153" s="16">
        <f>I152+($E$12*$E$13)</f>
        <v>72700</v>
      </c>
      <c r="K153" s="15" t="s">
        <v>23</v>
      </c>
      <c r="L153" s="16">
        <f>L152+($E$12*$E$13)</f>
        <v>74600</v>
      </c>
      <c r="N153" s="15" t="s">
        <v>23</v>
      </c>
      <c r="O153" s="16">
        <f>O152+($E$12*$E$13)</f>
        <v>76500</v>
      </c>
      <c r="Q153" s="15" t="s">
        <v>23</v>
      </c>
      <c r="R153" s="16">
        <f>R152+($E$12*$E$13)</f>
        <v>78400</v>
      </c>
    </row>
    <row r="154" spans="1:29" s="7" customFormat="1" x14ac:dyDescent="0.25"/>
    <row r="155" spans="1:29" s="7" customFormat="1" x14ac:dyDescent="0.25"/>
    <row r="156" spans="1:29" s="7" customFormat="1" x14ac:dyDescent="0.25"/>
    <row r="157" spans="1:29" s="7" customFormat="1" ht="31.5" x14ac:dyDescent="0.5">
      <c r="I157" s="19" t="s">
        <v>40</v>
      </c>
    </row>
    <row r="158" spans="1:29" s="7" customFormat="1" ht="15.75" thickBot="1" x14ac:dyDescent="0.3"/>
    <row r="159" spans="1:29" s="7" customFormat="1" ht="15.75" thickBot="1" x14ac:dyDescent="0.3">
      <c r="A159" s="22"/>
      <c r="B159" s="22"/>
      <c r="C159" s="18" t="s">
        <v>0</v>
      </c>
      <c r="D159" s="22"/>
      <c r="E159" s="18"/>
      <c r="F159" s="3">
        <v>2500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9" s="7" customFormat="1" ht="15.75" thickBot="1" x14ac:dyDescent="0.3">
      <c r="A160" s="22"/>
      <c r="B160" s="22"/>
      <c r="C160" s="18" t="s">
        <v>39</v>
      </c>
      <c r="D160" s="18"/>
      <c r="E160" s="18"/>
      <c r="F160" s="23">
        <v>5.0000000000000001E-3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AC160" s="7">
        <f>F160+1</f>
        <v>1.0049999999999999</v>
      </c>
    </row>
    <row r="161" spans="1:20" s="7" customForma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s="7" customForma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s="7" customFormat="1" ht="31.5" x14ac:dyDescent="0.5">
      <c r="A163" s="1"/>
      <c r="B163" s="1"/>
      <c r="C163" s="1"/>
      <c r="D163" s="1"/>
      <c r="E163" s="1"/>
      <c r="F163" s="1"/>
      <c r="G163" s="1"/>
      <c r="J163" s="19" t="s">
        <v>37</v>
      </c>
      <c r="K163" s="19"/>
      <c r="L163" s="1"/>
      <c r="M163" s="1"/>
      <c r="N163" s="1"/>
      <c r="O163" s="1"/>
      <c r="P163" s="1"/>
      <c r="Q163" s="1"/>
      <c r="R163" s="1"/>
      <c r="S163" s="1"/>
      <c r="T163" s="1"/>
    </row>
    <row r="164" spans="1:20" s="7" customForma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s="7" customFormat="1" ht="15.75" thickBot="1" x14ac:dyDescent="0.3">
      <c r="B165" s="20" t="s">
        <v>3</v>
      </c>
      <c r="C165" s="20"/>
      <c r="D165" s="9"/>
      <c r="E165" s="20" t="s">
        <v>24</v>
      </c>
      <c r="F165" s="20"/>
      <c r="H165" s="20" t="s">
        <v>25</v>
      </c>
      <c r="I165" s="20"/>
      <c r="K165" s="20" t="s">
        <v>26</v>
      </c>
      <c r="L165" s="20"/>
      <c r="N165" s="20" t="s">
        <v>27</v>
      </c>
      <c r="O165" s="20"/>
      <c r="Q165" s="20" t="s">
        <v>28</v>
      </c>
      <c r="R165" s="20"/>
    </row>
    <row r="166" spans="1:20" s="7" customFormat="1" x14ac:dyDescent="0.25">
      <c r="B166" s="10" t="s">
        <v>4</v>
      </c>
      <c r="C166" s="11">
        <f>F159</f>
        <v>2500</v>
      </c>
      <c r="D166" s="12"/>
      <c r="E166" s="10" t="s">
        <v>4</v>
      </c>
      <c r="F166" s="11">
        <f>C185*$AC$160</f>
        <v>2762.2389429668219</v>
      </c>
      <c r="H166" s="10" t="s">
        <v>4</v>
      </c>
      <c r="I166" s="11">
        <f>F185*$AC$160</f>
        <v>3051.9855912169851</v>
      </c>
      <c r="K166" s="10" t="s">
        <v>4</v>
      </c>
      <c r="L166" s="11">
        <f>I185*$AC$160</f>
        <v>3372.1253813732692</v>
      </c>
      <c r="N166" s="10" t="s">
        <v>4</v>
      </c>
      <c r="O166" s="11">
        <f>L185*$AC$160</f>
        <v>3725.8464195984347</v>
      </c>
      <c r="Q166" s="10" t="s">
        <v>4</v>
      </c>
      <c r="R166" s="11">
        <f>O185*$AC$160</f>
        <v>4116.6712302913174</v>
      </c>
    </row>
    <row r="167" spans="1:20" s="7" customFormat="1" x14ac:dyDescent="0.25">
      <c r="B167" s="13" t="s">
        <v>5</v>
      </c>
      <c r="C167" s="14">
        <f>C166*$AC$160</f>
        <v>2512.4999999999995</v>
      </c>
      <c r="D167" s="12"/>
      <c r="E167" s="13" t="s">
        <v>5</v>
      </c>
      <c r="F167" s="14">
        <f>F166*$AC$160</f>
        <v>2776.0501376816555</v>
      </c>
      <c r="H167" s="13" t="s">
        <v>5</v>
      </c>
      <c r="I167" s="14">
        <f>I166*$AC$160</f>
        <v>3067.2455191730696</v>
      </c>
      <c r="K167" s="13" t="s">
        <v>5</v>
      </c>
      <c r="L167" s="14">
        <f>L166*$AC$160</f>
        <v>3388.9860082801351</v>
      </c>
      <c r="N167" s="13" t="s">
        <v>5</v>
      </c>
      <c r="O167" s="14">
        <f>O166*$AC$160</f>
        <v>3744.4756516964267</v>
      </c>
      <c r="Q167" s="13" t="s">
        <v>5</v>
      </c>
      <c r="R167" s="14">
        <f>R166*$AC$160</f>
        <v>4137.2545864427739</v>
      </c>
    </row>
    <row r="168" spans="1:20" s="7" customFormat="1" x14ac:dyDescent="0.25">
      <c r="B168" s="13" t="s">
        <v>6</v>
      </c>
      <c r="C168" s="14">
        <f t="shared" ref="C168:C185" si="36">C167*$AC$160</f>
        <v>2525.0624999999991</v>
      </c>
      <c r="D168" s="12"/>
      <c r="E168" s="13" t="s">
        <v>6</v>
      </c>
      <c r="F168" s="14">
        <f t="shared" ref="F168:F185" si="37">F167*$AC$160</f>
        <v>2789.9303883700636</v>
      </c>
      <c r="H168" s="13" t="s">
        <v>6</v>
      </c>
      <c r="I168" s="14">
        <f t="shared" ref="I168:I185" si="38">I167*$AC$160</f>
        <v>3082.5817467689349</v>
      </c>
      <c r="K168" s="13" t="s">
        <v>6</v>
      </c>
      <c r="L168" s="14">
        <f t="shared" ref="L168:L185" si="39">L167*$AC$160</f>
        <v>3405.9309383215355</v>
      </c>
      <c r="N168" s="13" t="s">
        <v>6</v>
      </c>
      <c r="O168" s="14">
        <f t="shared" ref="O168:O185" si="40">O167*$AC$160</f>
        <v>3763.1980299549082</v>
      </c>
      <c r="Q168" s="13" t="s">
        <v>6</v>
      </c>
      <c r="R168" s="14">
        <f t="shared" ref="R168:R185" si="41">R167*$AC$160</f>
        <v>4157.9408593749877</v>
      </c>
    </row>
    <row r="169" spans="1:20" s="7" customFormat="1" x14ac:dyDescent="0.25">
      <c r="B169" s="13" t="s">
        <v>7</v>
      </c>
      <c r="C169" s="14">
        <f t="shared" si="36"/>
        <v>2537.6878124999989</v>
      </c>
      <c r="D169" s="12"/>
      <c r="E169" s="13" t="s">
        <v>7</v>
      </c>
      <c r="F169" s="14">
        <f t="shared" si="37"/>
        <v>2803.8800403119135</v>
      </c>
      <c r="H169" s="13" t="s">
        <v>7</v>
      </c>
      <c r="I169" s="14">
        <f t="shared" si="38"/>
        <v>3097.9946555027791</v>
      </c>
      <c r="K169" s="13" t="s">
        <v>7</v>
      </c>
      <c r="L169" s="14">
        <f t="shared" si="39"/>
        <v>3422.9605930131429</v>
      </c>
      <c r="N169" s="13" t="s">
        <v>7</v>
      </c>
      <c r="O169" s="14">
        <f t="shared" si="40"/>
        <v>3782.0140201046825</v>
      </c>
      <c r="Q169" s="13" t="s">
        <v>7</v>
      </c>
      <c r="R169" s="14">
        <f t="shared" si="41"/>
        <v>4178.730563671862</v>
      </c>
    </row>
    <row r="170" spans="1:20" s="7" customFormat="1" x14ac:dyDescent="0.25">
      <c r="B170" s="13" t="s">
        <v>8</v>
      </c>
      <c r="C170" s="14">
        <f t="shared" si="36"/>
        <v>2550.3762515624985</v>
      </c>
      <c r="D170" s="12"/>
      <c r="E170" s="13" t="s">
        <v>8</v>
      </c>
      <c r="F170" s="14">
        <f t="shared" si="37"/>
        <v>2817.8994405134727</v>
      </c>
      <c r="H170" s="13" t="s">
        <v>8</v>
      </c>
      <c r="I170" s="14">
        <f t="shared" si="38"/>
        <v>3113.4846287802925</v>
      </c>
      <c r="K170" s="13" t="s">
        <v>8</v>
      </c>
      <c r="L170" s="14">
        <f t="shared" si="39"/>
        <v>3440.0753959782082</v>
      </c>
      <c r="N170" s="13" t="s">
        <v>8</v>
      </c>
      <c r="O170" s="14">
        <f t="shared" si="40"/>
        <v>3800.9240902052056</v>
      </c>
      <c r="Q170" s="13" t="s">
        <v>8</v>
      </c>
      <c r="R170" s="14">
        <f t="shared" si="41"/>
        <v>4199.6242164902205</v>
      </c>
    </row>
    <row r="171" spans="1:20" s="7" customFormat="1" x14ac:dyDescent="0.25">
      <c r="B171" s="13" t="s">
        <v>9</v>
      </c>
      <c r="C171" s="14">
        <f t="shared" si="36"/>
        <v>2563.1281328203108</v>
      </c>
      <c r="D171" s="12"/>
      <c r="E171" s="13" t="s">
        <v>9</v>
      </c>
      <c r="F171" s="14">
        <f t="shared" si="37"/>
        <v>2831.9889377160398</v>
      </c>
      <c r="H171" s="13" t="s">
        <v>9</v>
      </c>
      <c r="I171" s="14">
        <f t="shared" si="38"/>
        <v>3129.0520519241936</v>
      </c>
      <c r="K171" s="13" t="s">
        <v>9</v>
      </c>
      <c r="L171" s="14">
        <f t="shared" si="39"/>
        <v>3457.275772958099</v>
      </c>
      <c r="N171" s="13" t="s">
        <v>9</v>
      </c>
      <c r="O171" s="14">
        <f t="shared" si="40"/>
        <v>3819.928710656231</v>
      </c>
      <c r="Q171" s="13" t="s">
        <v>9</v>
      </c>
      <c r="R171" s="14">
        <f t="shared" si="41"/>
        <v>4220.6223375726713</v>
      </c>
    </row>
    <row r="172" spans="1:20" s="7" customFormat="1" x14ac:dyDescent="0.25">
      <c r="B172" s="13" t="s">
        <v>10</v>
      </c>
      <c r="C172" s="14">
        <f t="shared" si="36"/>
        <v>2575.9437734844123</v>
      </c>
      <c r="D172" s="12"/>
      <c r="E172" s="13" t="s">
        <v>10</v>
      </c>
      <c r="F172" s="14">
        <f t="shared" si="37"/>
        <v>2846.1488824046196</v>
      </c>
      <c r="H172" s="13" t="s">
        <v>10</v>
      </c>
      <c r="I172" s="14">
        <f t="shared" si="38"/>
        <v>3144.6973121838141</v>
      </c>
      <c r="K172" s="13" t="s">
        <v>10</v>
      </c>
      <c r="L172" s="14">
        <f t="shared" si="39"/>
        <v>3474.5621518228891</v>
      </c>
      <c r="N172" s="13" t="s">
        <v>10</v>
      </c>
      <c r="O172" s="14">
        <f t="shared" si="40"/>
        <v>3839.0283542095117</v>
      </c>
      <c r="Q172" s="13" t="s">
        <v>10</v>
      </c>
      <c r="R172" s="14">
        <f t="shared" si="41"/>
        <v>4241.7254492605343</v>
      </c>
    </row>
    <row r="173" spans="1:20" s="7" customFormat="1" x14ac:dyDescent="0.25">
      <c r="B173" s="13" t="s">
        <v>11</v>
      </c>
      <c r="C173" s="14">
        <f t="shared" si="36"/>
        <v>2588.8234923518339</v>
      </c>
      <c r="D173" s="12"/>
      <c r="E173" s="13" t="s">
        <v>11</v>
      </c>
      <c r="F173" s="14">
        <f t="shared" si="37"/>
        <v>2860.3796268166425</v>
      </c>
      <c r="H173" s="13" t="s">
        <v>11</v>
      </c>
      <c r="I173" s="14">
        <f t="shared" si="38"/>
        <v>3160.420798744733</v>
      </c>
      <c r="K173" s="13" t="s">
        <v>11</v>
      </c>
      <c r="L173" s="14">
        <f t="shared" si="39"/>
        <v>3491.9349625820032</v>
      </c>
      <c r="N173" s="13" t="s">
        <v>11</v>
      </c>
      <c r="O173" s="14">
        <f t="shared" si="40"/>
        <v>3858.2234959805587</v>
      </c>
      <c r="Q173" s="13" t="s">
        <v>11</v>
      </c>
      <c r="R173" s="14">
        <f t="shared" si="41"/>
        <v>4262.9340765068364</v>
      </c>
    </row>
    <row r="174" spans="1:20" s="7" customFormat="1" x14ac:dyDescent="0.25">
      <c r="B174" s="13" t="s">
        <v>12</v>
      </c>
      <c r="C174" s="14">
        <f t="shared" si="36"/>
        <v>2601.767609813593</v>
      </c>
      <c r="D174" s="12"/>
      <c r="E174" s="13" t="s">
        <v>12</v>
      </c>
      <c r="F174" s="14">
        <f t="shared" si="37"/>
        <v>2874.6815249507254</v>
      </c>
      <c r="H174" s="13" t="s">
        <v>12</v>
      </c>
      <c r="I174" s="14">
        <f t="shared" si="38"/>
        <v>3176.2229027384565</v>
      </c>
      <c r="K174" s="13" t="s">
        <v>12</v>
      </c>
      <c r="L174" s="14">
        <f t="shared" si="39"/>
        <v>3509.3946373949129</v>
      </c>
      <c r="N174" s="13" t="s">
        <v>12</v>
      </c>
      <c r="O174" s="14">
        <f t="shared" si="40"/>
        <v>3877.5146134604611</v>
      </c>
      <c r="Q174" s="13" t="s">
        <v>12</v>
      </c>
      <c r="R174" s="14">
        <f t="shared" si="41"/>
        <v>4284.2487468893705</v>
      </c>
    </row>
    <row r="175" spans="1:20" s="7" customFormat="1" x14ac:dyDescent="0.25">
      <c r="B175" s="13" t="s">
        <v>13</v>
      </c>
      <c r="C175" s="14">
        <f t="shared" si="36"/>
        <v>2614.7764478626609</v>
      </c>
      <c r="D175" s="12"/>
      <c r="E175" s="13" t="s">
        <v>13</v>
      </c>
      <c r="F175" s="14">
        <f t="shared" si="37"/>
        <v>2889.0549325754787</v>
      </c>
      <c r="H175" s="13" t="s">
        <v>13</v>
      </c>
      <c r="I175" s="14">
        <f t="shared" si="38"/>
        <v>3192.1040172521484</v>
      </c>
      <c r="K175" s="13" t="s">
        <v>13</v>
      </c>
      <c r="L175" s="14">
        <f t="shared" si="39"/>
        <v>3526.9416105818873</v>
      </c>
      <c r="N175" s="13" t="s">
        <v>13</v>
      </c>
      <c r="O175" s="14">
        <f t="shared" si="40"/>
        <v>3896.9021865277628</v>
      </c>
      <c r="Q175" s="13" t="s">
        <v>13</v>
      </c>
      <c r="R175" s="14">
        <f t="shared" si="41"/>
        <v>4305.6699906238173</v>
      </c>
    </row>
    <row r="176" spans="1:20" s="7" customFormat="1" x14ac:dyDescent="0.25">
      <c r="B176" s="13" t="s">
        <v>14</v>
      </c>
      <c r="C176" s="14">
        <f t="shared" si="36"/>
        <v>2627.8503301019741</v>
      </c>
      <c r="D176" s="12"/>
      <c r="E176" s="13" t="s">
        <v>14</v>
      </c>
      <c r="F176" s="14">
        <f t="shared" si="37"/>
        <v>2903.5002072383559</v>
      </c>
      <c r="H176" s="13" t="s">
        <v>14</v>
      </c>
      <c r="I176" s="14">
        <f t="shared" si="38"/>
        <v>3208.0645373384086</v>
      </c>
      <c r="K176" s="13" t="s">
        <v>14</v>
      </c>
      <c r="L176" s="14">
        <f t="shared" si="39"/>
        <v>3544.5763186347963</v>
      </c>
      <c r="N176" s="13" t="s">
        <v>14</v>
      </c>
      <c r="O176" s="14">
        <f t="shared" si="40"/>
        <v>3916.3866974604011</v>
      </c>
      <c r="Q176" s="13" t="s">
        <v>14</v>
      </c>
      <c r="R176" s="14">
        <f t="shared" si="41"/>
        <v>4327.1983405769361</v>
      </c>
    </row>
    <row r="177" spans="2:18" s="7" customFormat="1" x14ac:dyDescent="0.25">
      <c r="B177" s="13" t="s">
        <v>15</v>
      </c>
      <c r="C177" s="14">
        <f t="shared" si="36"/>
        <v>2640.9895817524839</v>
      </c>
      <c r="D177" s="12"/>
      <c r="E177" s="13" t="s">
        <v>15</v>
      </c>
      <c r="F177" s="14">
        <f t="shared" si="37"/>
        <v>2918.0177082745472</v>
      </c>
      <c r="H177" s="13" t="s">
        <v>15</v>
      </c>
      <c r="I177" s="14">
        <f t="shared" si="38"/>
        <v>3224.1048600251002</v>
      </c>
      <c r="K177" s="13" t="s">
        <v>15</v>
      </c>
      <c r="L177" s="14">
        <f t="shared" si="39"/>
        <v>3562.2992002279698</v>
      </c>
      <c r="N177" s="13" t="s">
        <v>15</v>
      </c>
      <c r="O177" s="14">
        <f t="shared" si="40"/>
        <v>3935.9686309477029</v>
      </c>
      <c r="Q177" s="13" t="s">
        <v>15</v>
      </c>
      <c r="R177" s="14">
        <f t="shared" si="41"/>
        <v>4348.83433227982</v>
      </c>
    </row>
    <row r="178" spans="2:18" s="7" customFormat="1" x14ac:dyDescent="0.25">
      <c r="B178" s="13" t="s">
        <v>16</v>
      </c>
      <c r="C178" s="14">
        <f t="shared" si="36"/>
        <v>2654.1945296612462</v>
      </c>
      <c r="D178" s="12"/>
      <c r="E178" s="13" t="s">
        <v>16</v>
      </c>
      <c r="F178" s="14">
        <f t="shared" si="37"/>
        <v>2932.6077968159198</v>
      </c>
      <c r="H178" s="13" t="s">
        <v>16</v>
      </c>
      <c r="I178" s="14">
        <f t="shared" si="38"/>
        <v>3240.2253843252251</v>
      </c>
      <c r="K178" s="13" t="s">
        <v>16</v>
      </c>
      <c r="L178" s="14">
        <f t="shared" si="39"/>
        <v>3580.1106962291092</v>
      </c>
      <c r="N178" s="13" t="s">
        <v>16</v>
      </c>
      <c r="O178" s="14">
        <f t="shared" si="40"/>
        <v>3955.648474102441</v>
      </c>
      <c r="Q178" s="13" t="s">
        <v>16</v>
      </c>
      <c r="R178" s="14">
        <f t="shared" si="41"/>
        <v>4370.5785039412185</v>
      </c>
    </row>
    <row r="179" spans="2:18" s="7" customFormat="1" x14ac:dyDescent="0.25">
      <c r="B179" s="13" t="s">
        <v>17</v>
      </c>
      <c r="C179" s="14">
        <f t="shared" si="36"/>
        <v>2667.465502309552</v>
      </c>
      <c r="D179" s="12"/>
      <c r="E179" s="13" t="s">
        <v>17</v>
      </c>
      <c r="F179" s="14">
        <f t="shared" si="37"/>
        <v>2947.2708357999991</v>
      </c>
      <c r="H179" s="13" t="s">
        <v>17</v>
      </c>
      <c r="I179" s="14">
        <f t="shared" si="38"/>
        <v>3256.4265112468511</v>
      </c>
      <c r="K179" s="13" t="s">
        <v>17</v>
      </c>
      <c r="L179" s="14">
        <f t="shared" si="39"/>
        <v>3598.0112497102546</v>
      </c>
      <c r="N179" s="13" t="s">
        <v>17</v>
      </c>
      <c r="O179" s="14">
        <f t="shared" si="40"/>
        <v>3975.4267164729526</v>
      </c>
      <c r="Q179" s="13" t="s">
        <v>17</v>
      </c>
      <c r="R179" s="14">
        <f t="shared" si="41"/>
        <v>4392.4313964609246</v>
      </c>
    </row>
    <row r="180" spans="2:18" s="7" customFormat="1" x14ac:dyDescent="0.25">
      <c r="B180" s="13" t="s">
        <v>18</v>
      </c>
      <c r="C180" s="14">
        <f t="shared" si="36"/>
        <v>2680.8028298210993</v>
      </c>
      <c r="D180" s="12"/>
      <c r="E180" s="13" t="s">
        <v>18</v>
      </c>
      <c r="F180" s="14">
        <f t="shared" si="37"/>
        <v>2962.0071899789987</v>
      </c>
      <c r="H180" s="13" t="s">
        <v>18</v>
      </c>
      <c r="I180" s="14">
        <f t="shared" si="38"/>
        <v>3272.7086438030851</v>
      </c>
      <c r="K180" s="13" t="s">
        <v>18</v>
      </c>
      <c r="L180" s="14">
        <f t="shared" si="39"/>
        <v>3616.0013059588055</v>
      </c>
      <c r="N180" s="13" t="s">
        <v>18</v>
      </c>
      <c r="O180" s="14">
        <f t="shared" si="40"/>
        <v>3995.3038500553171</v>
      </c>
      <c r="Q180" s="13" t="s">
        <v>18</v>
      </c>
      <c r="R180" s="14">
        <f t="shared" si="41"/>
        <v>4414.3935534432285</v>
      </c>
    </row>
    <row r="181" spans="2:18" s="7" customFormat="1" x14ac:dyDescent="0.25">
      <c r="B181" s="13" t="s">
        <v>19</v>
      </c>
      <c r="C181" s="14">
        <f t="shared" si="36"/>
        <v>2694.2068439702043</v>
      </c>
      <c r="D181" s="12"/>
      <c r="E181" s="13" t="s">
        <v>19</v>
      </c>
      <c r="F181" s="14">
        <f t="shared" si="37"/>
        <v>2976.8172259288935</v>
      </c>
      <c r="H181" s="13" t="s">
        <v>19</v>
      </c>
      <c r="I181" s="14">
        <f t="shared" si="38"/>
        <v>3289.0721870221</v>
      </c>
      <c r="K181" s="13" t="s">
        <v>19</v>
      </c>
      <c r="L181" s="14">
        <f t="shared" si="39"/>
        <v>3634.081312488599</v>
      </c>
      <c r="N181" s="13" t="s">
        <v>19</v>
      </c>
      <c r="O181" s="14">
        <f t="shared" si="40"/>
        <v>4015.280369305593</v>
      </c>
      <c r="Q181" s="13" t="s">
        <v>19</v>
      </c>
      <c r="R181" s="14">
        <f t="shared" si="41"/>
        <v>4436.4655212104444</v>
      </c>
    </row>
    <row r="182" spans="2:18" s="7" customFormat="1" x14ac:dyDescent="0.25">
      <c r="B182" s="13" t="s">
        <v>20</v>
      </c>
      <c r="C182" s="14">
        <f t="shared" si="36"/>
        <v>2707.6778781900553</v>
      </c>
      <c r="D182" s="12"/>
      <c r="E182" s="13" t="s">
        <v>20</v>
      </c>
      <c r="F182" s="14">
        <f t="shared" si="37"/>
        <v>2991.7013120585375</v>
      </c>
      <c r="H182" s="13" t="s">
        <v>20</v>
      </c>
      <c r="I182" s="14">
        <f t="shared" si="38"/>
        <v>3305.5175479572104</v>
      </c>
      <c r="K182" s="13" t="s">
        <v>20</v>
      </c>
      <c r="L182" s="14">
        <f t="shared" si="39"/>
        <v>3652.2517190510416</v>
      </c>
      <c r="N182" s="13" t="s">
        <v>20</v>
      </c>
      <c r="O182" s="14">
        <f t="shared" si="40"/>
        <v>4035.3567711521205</v>
      </c>
      <c r="Q182" s="13" t="s">
        <v>20</v>
      </c>
      <c r="R182" s="14">
        <f t="shared" si="41"/>
        <v>4458.6478488164958</v>
      </c>
    </row>
    <row r="183" spans="2:18" s="7" customFormat="1" x14ac:dyDescent="0.25">
      <c r="B183" s="13" t="s">
        <v>21</v>
      </c>
      <c r="C183" s="14">
        <f t="shared" si="36"/>
        <v>2721.2162675810055</v>
      </c>
      <c r="D183" s="12"/>
      <c r="E183" s="13" t="s">
        <v>21</v>
      </c>
      <c r="F183" s="14">
        <f t="shared" si="37"/>
        <v>3006.6598186188298</v>
      </c>
      <c r="H183" s="13" t="s">
        <v>21</v>
      </c>
      <c r="I183" s="14">
        <f t="shared" si="38"/>
        <v>3322.0451356969961</v>
      </c>
      <c r="K183" s="13" t="s">
        <v>21</v>
      </c>
      <c r="L183" s="14">
        <f t="shared" si="39"/>
        <v>3670.5129776462963</v>
      </c>
      <c r="N183" s="13" t="s">
        <v>21</v>
      </c>
      <c r="O183" s="14">
        <f t="shared" si="40"/>
        <v>4055.5335550078808</v>
      </c>
      <c r="Q183" s="13" t="s">
        <v>21</v>
      </c>
      <c r="R183" s="14">
        <f t="shared" si="41"/>
        <v>4480.9410880605774</v>
      </c>
    </row>
    <row r="184" spans="2:18" s="7" customFormat="1" x14ac:dyDescent="0.25">
      <c r="B184" s="13" t="s">
        <v>22</v>
      </c>
      <c r="C184" s="14">
        <f t="shared" si="36"/>
        <v>2734.8223489189104</v>
      </c>
      <c r="D184" s="12"/>
      <c r="E184" s="13" t="s">
        <v>22</v>
      </c>
      <c r="F184" s="14">
        <f t="shared" si="37"/>
        <v>3021.6931177119236</v>
      </c>
      <c r="H184" s="13" t="s">
        <v>22</v>
      </c>
      <c r="I184" s="14">
        <f t="shared" si="38"/>
        <v>3338.6553613754809</v>
      </c>
      <c r="K184" s="13" t="s">
        <v>22</v>
      </c>
      <c r="L184" s="14">
        <f t="shared" si="39"/>
        <v>3688.8655425345273</v>
      </c>
      <c r="N184" s="13" t="s">
        <v>22</v>
      </c>
      <c r="O184" s="14">
        <f t="shared" si="40"/>
        <v>4075.8112227829197</v>
      </c>
      <c r="Q184" s="13" t="s">
        <v>22</v>
      </c>
      <c r="R184" s="14">
        <f t="shared" si="41"/>
        <v>4503.3457935008801</v>
      </c>
    </row>
    <row r="185" spans="2:18" s="7" customFormat="1" ht="15.75" thickBot="1" x14ac:dyDescent="0.3">
      <c r="B185" s="15" t="s">
        <v>23</v>
      </c>
      <c r="C185" s="16">
        <f t="shared" si="36"/>
        <v>2748.4964606635049</v>
      </c>
      <c r="D185" s="12"/>
      <c r="E185" s="15" t="s">
        <v>23</v>
      </c>
      <c r="F185" s="16">
        <f t="shared" si="37"/>
        <v>3036.8015833004829</v>
      </c>
      <c r="H185" s="15" t="s">
        <v>23</v>
      </c>
      <c r="I185" s="16">
        <f t="shared" si="38"/>
        <v>3355.3486381823577</v>
      </c>
      <c r="K185" s="15" t="s">
        <v>23</v>
      </c>
      <c r="L185" s="16">
        <f t="shared" si="39"/>
        <v>3707.3098702471993</v>
      </c>
      <c r="N185" s="15" t="s">
        <v>23</v>
      </c>
      <c r="O185" s="16">
        <f t="shared" si="40"/>
        <v>4096.1902788968337</v>
      </c>
      <c r="Q185" s="15" t="s">
        <v>23</v>
      </c>
      <c r="R185" s="16">
        <f t="shared" si="41"/>
        <v>4525.8625224683838</v>
      </c>
    </row>
    <row r="186" spans="2:18" s="7" customFormat="1" x14ac:dyDescent="0.25"/>
    <row r="187" spans="2:18" s="7" customFormat="1" ht="15.75" thickBot="1" x14ac:dyDescent="0.3">
      <c r="B187" s="20" t="s">
        <v>29</v>
      </c>
      <c r="C187" s="20"/>
      <c r="D187" s="9"/>
      <c r="E187" s="20" t="s">
        <v>30</v>
      </c>
      <c r="F187" s="20"/>
      <c r="H187" s="20" t="s">
        <v>31</v>
      </c>
      <c r="I187" s="20"/>
      <c r="K187" s="20" t="s">
        <v>32</v>
      </c>
      <c r="L187" s="20"/>
      <c r="N187" s="20" t="s">
        <v>33</v>
      </c>
      <c r="O187" s="20"/>
      <c r="Q187" s="20" t="s">
        <v>34</v>
      </c>
      <c r="R187" s="20"/>
    </row>
    <row r="188" spans="2:18" s="7" customFormat="1" x14ac:dyDescent="0.25">
      <c r="B188" s="10" t="s">
        <v>4</v>
      </c>
      <c r="C188" s="11">
        <f>R185*$AC$160</f>
        <v>4548.4918350807247</v>
      </c>
      <c r="D188" s="12"/>
      <c r="E188" s="10" t="s">
        <v>4</v>
      </c>
      <c r="F188" s="11">
        <f>C207*$AC$160</f>
        <v>5025.6085114506395</v>
      </c>
      <c r="H188" s="10" t="s">
        <v>4</v>
      </c>
      <c r="I188" s="11">
        <f>F207*$AC$160</f>
        <v>5552.772616973788</v>
      </c>
      <c r="K188" s="10" t="s">
        <v>4</v>
      </c>
      <c r="L188" s="11">
        <f>I207*$AC$160</f>
        <v>6135.2339056179153</v>
      </c>
      <c r="N188" s="10" t="s">
        <v>4</v>
      </c>
      <c r="O188" s="11">
        <f>L207*$AC$160</f>
        <v>6778.7928073232915</v>
      </c>
      <c r="Q188" s="10" t="s">
        <v>4</v>
      </c>
      <c r="R188" s="11">
        <f>O207*$AC$160</f>
        <v>7489.8581914767119</v>
      </c>
    </row>
    <row r="189" spans="2:18" s="7" customFormat="1" x14ac:dyDescent="0.25">
      <c r="B189" s="13" t="s">
        <v>5</v>
      </c>
      <c r="C189" s="14">
        <f>C188*$AC$160</f>
        <v>4571.2342942561281</v>
      </c>
      <c r="D189" s="12"/>
      <c r="E189" s="13" t="s">
        <v>5</v>
      </c>
      <c r="F189" s="14">
        <f>F188*$AC$160</f>
        <v>5050.7365540078918</v>
      </c>
      <c r="H189" s="13" t="s">
        <v>5</v>
      </c>
      <c r="I189" s="14">
        <f>I188*$AC$160</f>
        <v>5580.5364800586567</v>
      </c>
      <c r="K189" s="13" t="s">
        <v>5</v>
      </c>
      <c r="L189" s="14">
        <f>L188*$AC$160</f>
        <v>6165.9100751460046</v>
      </c>
      <c r="N189" s="13" t="s">
        <v>5</v>
      </c>
      <c r="O189" s="14">
        <f>O188*$AC$160</f>
        <v>6812.6867713599077</v>
      </c>
      <c r="Q189" s="13" t="s">
        <v>5</v>
      </c>
      <c r="R189" s="14">
        <f>R188*$AC$160</f>
        <v>7527.3074824340947</v>
      </c>
    </row>
    <row r="190" spans="2:18" s="7" customFormat="1" x14ac:dyDescent="0.25">
      <c r="B190" s="13" t="s">
        <v>6</v>
      </c>
      <c r="C190" s="14">
        <f t="shared" ref="C190:C207" si="42">C189*$AC$160</f>
        <v>4594.0904657274086</v>
      </c>
      <c r="D190" s="12"/>
      <c r="E190" s="13" t="s">
        <v>6</v>
      </c>
      <c r="F190" s="14">
        <f t="shared" ref="F190:F207" si="43">F189*$AC$160</f>
        <v>5075.9902367779305</v>
      </c>
      <c r="H190" s="13" t="s">
        <v>6</v>
      </c>
      <c r="I190" s="14">
        <f t="shared" ref="I190:I207" si="44">I189*$AC$160</f>
        <v>5608.4391624589498</v>
      </c>
      <c r="K190" s="13" t="s">
        <v>6</v>
      </c>
      <c r="L190" s="14">
        <f t="shared" ref="L190:L207" si="45">L189*$AC$160</f>
        <v>6196.7396255217336</v>
      </c>
      <c r="N190" s="13" t="s">
        <v>6</v>
      </c>
      <c r="O190" s="14">
        <f t="shared" ref="O190:O207" si="46">O189*$AC$160</f>
        <v>6846.7502052167065</v>
      </c>
      <c r="Q190" s="13" t="s">
        <v>6</v>
      </c>
      <c r="R190" s="14">
        <f t="shared" ref="R190:R207" si="47">R189*$AC$160</f>
        <v>7564.9440198462644</v>
      </c>
    </row>
    <row r="191" spans="2:18" s="7" customFormat="1" x14ac:dyDescent="0.25">
      <c r="B191" s="13" t="s">
        <v>7</v>
      </c>
      <c r="C191" s="14">
        <f t="shared" si="42"/>
        <v>4617.060918056045</v>
      </c>
      <c r="D191" s="12"/>
      <c r="E191" s="13" t="s">
        <v>7</v>
      </c>
      <c r="F191" s="14">
        <f t="shared" si="43"/>
        <v>5101.3701879618193</v>
      </c>
      <c r="H191" s="13" t="s">
        <v>7</v>
      </c>
      <c r="I191" s="14">
        <f t="shared" si="44"/>
        <v>5636.4813582712441</v>
      </c>
      <c r="K191" s="13" t="s">
        <v>7</v>
      </c>
      <c r="L191" s="14">
        <f t="shared" si="45"/>
        <v>6227.7233236493412</v>
      </c>
      <c r="N191" s="13" t="s">
        <v>7</v>
      </c>
      <c r="O191" s="14">
        <f t="shared" si="46"/>
        <v>6880.9839562427896</v>
      </c>
      <c r="Q191" s="13" t="s">
        <v>7</v>
      </c>
      <c r="R191" s="14">
        <f t="shared" si="47"/>
        <v>7602.7687399454953</v>
      </c>
    </row>
    <row r="192" spans="2:18" s="7" customFormat="1" x14ac:dyDescent="0.25">
      <c r="B192" s="13" t="s">
        <v>8</v>
      </c>
      <c r="C192" s="14">
        <f t="shared" si="42"/>
        <v>4640.1462226463245</v>
      </c>
      <c r="D192" s="12"/>
      <c r="E192" s="13" t="s">
        <v>8</v>
      </c>
      <c r="F192" s="14">
        <f t="shared" si="43"/>
        <v>5126.8770389016281</v>
      </c>
      <c r="H192" s="13" t="s">
        <v>8</v>
      </c>
      <c r="I192" s="14">
        <f t="shared" si="44"/>
        <v>5664.6637650625999</v>
      </c>
      <c r="K192" s="13" t="s">
        <v>8</v>
      </c>
      <c r="L192" s="14">
        <f t="shared" si="45"/>
        <v>6258.8619402675877</v>
      </c>
      <c r="N192" s="13" t="s">
        <v>8</v>
      </c>
      <c r="O192" s="14">
        <f t="shared" si="46"/>
        <v>6915.3888760240025</v>
      </c>
      <c r="Q192" s="13" t="s">
        <v>8</v>
      </c>
      <c r="R192" s="14">
        <f t="shared" si="47"/>
        <v>7640.7825836452221</v>
      </c>
    </row>
    <row r="193" spans="2:18" s="7" customFormat="1" x14ac:dyDescent="0.25">
      <c r="B193" s="13" t="s">
        <v>9</v>
      </c>
      <c r="C193" s="14">
        <f t="shared" si="42"/>
        <v>4663.3469537595556</v>
      </c>
      <c r="D193" s="12"/>
      <c r="E193" s="13" t="s">
        <v>9</v>
      </c>
      <c r="F193" s="14">
        <f t="shared" si="43"/>
        <v>5152.5114240961357</v>
      </c>
      <c r="H193" s="13" t="s">
        <v>9</v>
      </c>
      <c r="I193" s="14">
        <f t="shared" si="44"/>
        <v>5692.9870838879124</v>
      </c>
      <c r="K193" s="13" t="s">
        <v>9</v>
      </c>
      <c r="L193" s="14">
        <f t="shared" si="45"/>
        <v>6290.1562499689253</v>
      </c>
      <c r="N193" s="13" t="s">
        <v>9</v>
      </c>
      <c r="O193" s="14">
        <f t="shared" si="46"/>
        <v>6949.9658204041216</v>
      </c>
      <c r="Q193" s="13" t="s">
        <v>9</v>
      </c>
      <c r="R193" s="14">
        <f t="shared" si="47"/>
        <v>7678.986496563447</v>
      </c>
    </row>
    <row r="194" spans="2:18" s="7" customFormat="1" x14ac:dyDescent="0.25">
      <c r="B194" s="13" t="s">
        <v>10</v>
      </c>
      <c r="C194" s="14">
        <f t="shared" si="42"/>
        <v>4686.6636885283533</v>
      </c>
      <c r="D194" s="12"/>
      <c r="E194" s="13" t="s">
        <v>10</v>
      </c>
      <c r="F194" s="14">
        <f t="shared" si="43"/>
        <v>5178.2739812166155</v>
      </c>
      <c r="H194" s="13" t="s">
        <v>10</v>
      </c>
      <c r="I194" s="14">
        <f t="shared" si="44"/>
        <v>5721.4520193073513</v>
      </c>
      <c r="K194" s="13" t="s">
        <v>10</v>
      </c>
      <c r="L194" s="14">
        <f t="shared" si="45"/>
        <v>6321.6070312187694</v>
      </c>
      <c r="N194" s="13" t="s">
        <v>10</v>
      </c>
      <c r="O194" s="14">
        <f t="shared" si="46"/>
        <v>6984.7156495061417</v>
      </c>
      <c r="Q194" s="13" t="s">
        <v>10</v>
      </c>
      <c r="R194" s="14">
        <f t="shared" si="47"/>
        <v>7717.3814290462633</v>
      </c>
    </row>
    <row r="195" spans="2:18" s="7" customFormat="1" x14ac:dyDescent="0.25">
      <c r="B195" s="13" t="s">
        <v>11</v>
      </c>
      <c r="C195" s="14">
        <f t="shared" si="42"/>
        <v>4710.0970069709947</v>
      </c>
      <c r="D195" s="12"/>
      <c r="E195" s="13" t="s">
        <v>11</v>
      </c>
      <c r="F195" s="14">
        <f t="shared" si="43"/>
        <v>5204.1653511226978</v>
      </c>
      <c r="H195" s="13" t="s">
        <v>11</v>
      </c>
      <c r="I195" s="14">
        <f t="shared" si="44"/>
        <v>5750.0592794038876</v>
      </c>
      <c r="K195" s="13" t="s">
        <v>11</v>
      </c>
      <c r="L195" s="14">
        <f t="shared" si="45"/>
        <v>6353.2150663748625</v>
      </c>
      <c r="N195" s="13" t="s">
        <v>11</v>
      </c>
      <c r="O195" s="14">
        <f t="shared" si="46"/>
        <v>7019.6392277536715</v>
      </c>
      <c r="Q195" s="13" t="s">
        <v>11</v>
      </c>
      <c r="R195" s="14">
        <f t="shared" si="47"/>
        <v>7755.968336191494</v>
      </c>
    </row>
    <row r="196" spans="2:18" s="7" customFormat="1" x14ac:dyDescent="0.25">
      <c r="B196" s="13" t="s">
        <v>12</v>
      </c>
      <c r="C196" s="14">
        <f t="shared" si="42"/>
        <v>4733.647492005849</v>
      </c>
      <c r="D196" s="12"/>
      <c r="E196" s="13" t="s">
        <v>12</v>
      </c>
      <c r="F196" s="14">
        <f t="shared" si="43"/>
        <v>5230.1861778783104</v>
      </c>
      <c r="H196" s="13" t="s">
        <v>12</v>
      </c>
      <c r="I196" s="14">
        <f t="shared" si="44"/>
        <v>5778.8095758009067</v>
      </c>
      <c r="K196" s="13" t="s">
        <v>12</v>
      </c>
      <c r="L196" s="14">
        <f t="shared" si="45"/>
        <v>6384.9811417067358</v>
      </c>
      <c r="N196" s="13" t="s">
        <v>12</v>
      </c>
      <c r="O196" s="14">
        <f t="shared" si="46"/>
        <v>7054.7374238924394</v>
      </c>
      <c r="Q196" s="13" t="s">
        <v>12</v>
      </c>
      <c r="R196" s="14">
        <f t="shared" si="47"/>
        <v>7794.7481778724505</v>
      </c>
    </row>
    <row r="197" spans="2:18" s="7" customFormat="1" x14ac:dyDescent="0.25">
      <c r="B197" s="13" t="s">
        <v>13</v>
      </c>
      <c r="C197" s="14">
        <f t="shared" si="42"/>
        <v>4757.3157294658777</v>
      </c>
      <c r="D197" s="12"/>
      <c r="E197" s="13" t="s">
        <v>13</v>
      </c>
      <c r="F197" s="14">
        <f t="shared" si="43"/>
        <v>5256.3371087677015</v>
      </c>
      <c r="H197" s="13" t="s">
        <v>13</v>
      </c>
      <c r="I197" s="14">
        <f t="shared" si="44"/>
        <v>5807.7036236799104</v>
      </c>
      <c r="K197" s="13" t="s">
        <v>13</v>
      </c>
      <c r="L197" s="14">
        <f t="shared" si="45"/>
        <v>6416.9060474152684</v>
      </c>
      <c r="N197" s="13" t="s">
        <v>13</v>
      </c>
      <c r="O197" s="14">
        <f t="shared" si="46"/>
        <v>7090.0111110119005</v>
      </c>
      <c r="Q197" s="13" t="s">
        <v>13</v>
      </c>
      <c r="R197" s="14">
        <f t="shared" si="47"/>
        <v>7833.721918761812</v>
      </c>
    </row>
    <row r="198" spans="2:18" s="7" customFormat="1" x14ac:dyDescent="0.25">
      <c r="B198" s="13" t="s">
        <v>14</v>
      </c>
      <c r="C198" s="14">
        <f t="shared" si="42"/>
        <v>4781.1023081132062</v>
      </c>
      <c r="D198" s="12"/>
      <c r="E198" s="13" t="s">
        <v>14</v>
      </c>
      <c r="F198" s="14">
        <f t="shared" si="43"/>
        <v>5282.6187943115392</v>
      </c>
      <c r="H198" s="13" t="s">
        <v>14</v>
      </c>
      <c r="I198" s="14">
        <f t="shared" si="44"/>
        <v>5836.7421417983096</v>
      </c>
      <c r="K198" s="13" t="s">
        <v>14</v>
      </c>
      <c r="L198" s="14">
        <f t="shared" si="45"/>
        <v>6448.9905776523437</v>
      </c>
      <c r="N198" s="13" t="s">
        <v>14</v>
      </c>
      <c r="O198" s="14">
        <f t="shared" si="46"/>
        <v>7125.461166566959</v>
      </c>
      <c r="Q198" s="13" t="s">
        <v>14</v>
      </c>
      <c r="R198" s="14">
        <f t="shared" si="47"/>
        <v>7872.8905283556205</v>
      </c>
    </row>
    <row r="199" spans="2:18" s="7" customFormat="1" x14ac:dyDescent="0.25">
      <c r="B199" s="13" t="s">
        <v>15</v>
      </c>
      <c r="C199" s="14">
        <f t="shared" si="42"/>
        <v>4805.0078196537715</v>
      </c>
      <c r="D199" s="12"/>
      <c r="E199" s="13" t="s">
        <v>15</v>
      </c>
      <c r="F199" s="14">
        <f t="shared" si="43"/>
        <v>5309.0318882830961</v>
      </c>
      <c r="H199" s="13" t="s">
        <v>15</v>
      </c>
      <c r="I199" s="14">
        <f t="shared" si="44"/>
        <v>5865.9258525073001</v>
      </c>
      <c r="K199" s="13" t="s">
        <v>15</v>
      </c>
      <c r="L199" s="14">
        <f t="shared" si="45"/>
        <v>6481.2355305406045</v>
      </c>
      <c r="N199" s="13" t="s">
        <v>15</v>
      </c>
      <c r="O199" s="14">
        <f t="shared" si="46"/>
        <v>7161.0884723997933</v>
      </c>
      <c r="Q199" s="13" t="s">
        <v>15</v>
      </c>
      <c r="R199" s="14">
        <f t="shared" si="47"/>
        <v>7912.254980997398</v>
      </c>
    </row>
    <row r="200" spans="2:18" s="7" customFormat="1" x14ac:dyDescent="0.25">
      <c r="B200" s="13" t="s">
        <v>16</v>
      </c>
      <c r="C200" s="14">
        <f t="shared" si="42"/>
        <v>4829.0328587520398</v>
      </c>
      <c r="D200" s="12"/>
      <c r="E200" s="13" t="s">
        <v>16</v>
      </c>
      <c r="F200" s="14">
        <f t="shared" si="43"/>
        <v>5335.5770477245114</v>
      </c>
      <c r="H200" s="13" t="s">
        <v>16</v>
      </c>
      <c r="I200" s="14">
        <f t="shared" si="44"/>
        <v>5895.2554817698356</v>
      </c>
      <c r="K200" s="13" t="s">
        <v>16</v>
      </c>
      <c r="L200" s="14">
        <f t="shared" si="45"/>
        <v>6513.6417081933068</v>
      </c>
      <c r="N200" s="13" t="s">
        <v>16</v>
      </c>
      <c r="O200" s="14">
        <f t="shared" si="46"/>
        <v>7196.8939147617912</v>
      </c>
      <c r="Q200" s="13" t="s">
        <v>16</v>
      </c>
      <c r="R200" s="14">
        <f t="shared" si="47"/>
        <v>7951.816255902384</v>
      </c>
    </row>
    <row r="201" spans="2:18" s="7" customFormat="1" x14ac:dyDescent="0.25">
      <c r="B201" s="13" t="s">
        <v>17</v>
      </c>
      <c r="C201" s="14">
        <f t="shared" si="42"/>
        <v>4853.1780230457998</v>
      </c>
      <c r="D201" s="12"/>
      <c r="E201" s="13" t="s">
        <v>17</v>
      </c>
      <c r="F201" s="14">
        <f t="shared" si="43"/>
        <v>5362.2549329631338</v>
      </c>
      <c r="H201" s="13" t="s">
        <v>17</v>
      </c>
      <c r="I201" s="14">
        <f t="shared" si="44"/>
        <v>5924.7317591786841</v>
      </c>
      <c r="K201" s="13" t="s">
        <v>17</v>
      </c>
      <c r="L201" s="14">
        <f t="shared" si="45"/>
        <v>6546.2099167342731</v>
      </c>
      <c r="N201" s="13" t="s">
        <v>17</v>
      </c>
      <c r="O201" s="14">
        <f t="shared" si="46"/>
        <v>7232.8783843355995</v>
      </c>
      <c r="Q201" s="13" t="s">
        <v>17</v>
      </c>
      <c r="R201" s="14">
        <f t="shared" si="47"/>
        <v>7991.5753371818955</v>
      </c>
    </row>
    <row r="202" spans="2:18" s="7" customFormat="1" x14ac:dyDescent="0.25">
      <c r="B202" s="13" t="s">
        <v>18</v>
      </c>
      <c r="C202" s="14">
        <f t="shared" si="42"/>
        <v>4877.4439131610279</v>
      </c>
      <c r="D202" s="12"/>
      <c r="E202" s="13" t="s">
        <v>18</v>
      </c>
      <c r="F202" s="14">
        <f t="shared" si="43"/>
        <v>5389.0662076279486</v>
      </c>
      <c r="H202" s="13" t="s">
        <v>18</v>
      </c>
      <c r="I202" s="14">
        <f t="shared" si="44"/>
        <v>5954.355417974577</v>
      </c>
      <c r="K202" s="13" t="s">
        <v>18</v>
      </c>
      <c r="L202" s="14">
        <f t="shared" si="45"/>
        <v>6578.940966317944</v>
      </c>
      <c r="N202" s="13" t="s">
        <v>18</v>
      </c>
      <c r="O202" s="14">
        <f t="shared" si="46"/>
        <v>7269.0427762572772</v>
      </c>
      <c r="Q202" s="13" t="s">
        <v>18</v>
      </c>
      <c r="R202" s="14">
        <f t="shared" si="47"/>
        <v>8031.5332138678041</v>
      </c>
    </row>
    <row r="203" spans="2:18" s="7" customFormat="1" x14ac:dyDescent="0.25">
      <c r="B203" s="13" t="s">
        <v>19</v>
      </c>
      <c r="C203" s="14">
        <f t="shared" si="42"/>
        <v>4901.8311327268329</v>
      </c>
      <c r="D203" s="12"/>
      <c r="E203" s="13" t="s">
        <v>19</v>
      </c>
      <c r="F203" s="14">
        <f t="shared" si="43"/>
        <v>5416.0115386660882</v>
      </c>
      <c r="H203" s="13" t="s">
        <v>19</v>
      </c>
      <c r="I203" s="14">
        <f t="shared" si="44"/>
        <v>5984.1271950644496</v>
      </c>
      <c r="K203" s="13" t="s">
        <v>19</v>
      </c>
      <c r="L203" s="14">
        <f t="shared" si="45"/>
        <v>6611.8356711495326</v>
      </c>
      <c r="N203" s="13" t="s">
        <v>19</v>
      </c>
      <c r="O203" s="14">
        <f t="shared" si="46"/>
        <v>7305.3879901385626</v>
      </c>
      <c r="Q203" s="13" t="s">
        <v>19</v>
      </c>
      <c r="R203" s="14">
        <f t="shared" si="47"/>
        <v>8071.6908799371422</v>
      </c>
    </row>
    <row r="204" spans="2:18" s="7" customFormat="1" x14ac:dyDescent="0.25">
      <c r="B204" s="13" t="s">
        <v>20</v>
      </c>
      <c r="C204" s="14">
        <f t="shared" si="42"/>
        <v>4926.3402883904664</v>
      </c>
      <c r="D204" s="12"/>
      <c r="E204" s="13" t="s">
        <v>20</v>
      </c>
      <c r="F204" s="14">
        <f t="shared" si="43"/>
        <v>5443.091596359418</v>
      </c>
      <c r="H204" s="13" t="s">
        <v>20</v>
      </c>
      <c r="I204" s="14">
        <f t="shared" si="44"/>
        <v>6014.0478310397712</v>
      </c>
      <c r="K204" s="13" t="s">
        <v>20</v>
      </c>
      <c r="L204" s="14">
        <f t="shared" si="45"/>
        <v>6644.8948495052791</v>
      </c>
      <c r="N204" s="13" t="s">
        <v>20</v>
      </c>
      <c r="O204" s="14">
        <f t="shared" si="46"/>
        <v>7341.914930089255</v>
      </c>
      <c r="Q204" s="13" t="s">
        <v>20</v>
      </c>
      <c r="R204" s="14">
        <f t="shared" si="47"/>
        <v>8112.0493343368271</v>
      </c>
    </row>
    <row r="205" spans="2:18" s="7" customFormat="1" x14ac:dyDescent="0.25">
      <c r="B205" s="13" t="s">
        <v>21</v>
      </c>
      <c r="C205" s="14">
        <f t="shared" si="42"/>
        <v>4950.9719898324183</v>
      </c>
      <c r="D205" s="12"/>
      <c r="E205" s="13" t="s">
        <v>21</v>
      </c>
      <c r="F205" s="14">
        <f t="shared" si="43"/>
        <v>5470.3070543412141</v>
      </c>
      <c r="H205" s="13" t="s">
        <v>21</v>
      </c>
      <c r="I205" s="14">
        <f t="shared" si="44"/>
        <v>6044.1180701949697</v>
      </c>
      <c r="K205" s="13" t="s">
        <v>21</v>
      </c>
      <c r="L205" s="14">
        <f t="shared" si="45"/>
        <v>6678.119323752805</v>
      </c>
      <c r="N205" s="13" t="s">
        <v>21</v>
      </c>
      <c r="O205" s="14">
        <f t="shared" si="46"/>
        <v>7378.6245047397006</v>
      </c>
      <c r="Q205" s="13" t="s">
        <v>21</v>
      </c>
      <c r="R205" s="14">
        <f t="shared" si="47"/>
        <v>8152.6095810085108</v>
      </c>
    </row>
    <row r="206" spans="2:18" s="7" customFormat="1" x14ac:dyDescent="0.25">
      <c r="B206" s="13" t="s">
        <v>22</v>
      </c>
      <c r="C206" s="14">
        <f t="shared" si="42"/>
        <v>4975.7268497815803</v>
      </c>
      <c r="D206" s="12"/>
      <c r="E206" s="13" t="s">
        <v>22</v>
      </c>
      <c r="F206" s="14">
        <f t="shared" si="43"/>
        <v>5497.65858961292</v>
      </c>
      <c r="H206" s="13" t="s">
        <v>22</v>
      </c>
      <c r="I206" s="14">
        <f t="shared" si="44"/>
        <v>6074.3386605459436</v>
      </c>
      <c r="K206" s="13" t="s">
        <v>22</v>
      </c>
      <c r="L206" s="14">
        <f t="shared" si="45"/>
        <v>6711.5099203715681</v>
      </c>
      <c r="N206" s="13" t="s">
        <v>22</v>
      </c>
      <c r="O206" s="14">
        <f t="shared" si="46"/>
        <v>7415.517627263398</v>
      </c>
      <c r="Q206" s="13" t="s">
        <v>22</v>
      </c>
      <c r="R206" s="14">
        <f t="shared" si="47"/>
        <v>8193.372628913552</v>
      </c>
    </row>
    <row r="207" spans="2:18" s="7" customFormat="1" ht="15.75" thickBot="1" x14ac:dyDescent="0.3">
      <c r="B207" s="15" t="s">
        <v>23</v>
      </c>
      <c r="C207" s="16">
        <f t="shared" si="42"/>
        <v>5000.6054840304878</v>
      </c>
      <c r="D207" s="12"/>
      <c r="E207" s="15" t="s">
        <v>23</v>
      </c>
      <c r="F207" s="16">
        <f t="shared" si="43"/>
        <v>5525.1468825609836</v>
      </c>
      <c r="H207" s="15" t="s">
        <v>23</v>
      </c>
      <c r="I207" s="16">
        <f t="shared" si="44"/>
        <v>6104.7103538486726</v>
      </c>
      <c r="K207" s="15" t="s">
        <v>23</v>
      </c>
      <c r="L207" s="16">
        <f t="shared" si="45"/>
        <v>6745.0674699734254</v>
      </c>
      <c r="N207" s="15" t="s">
        <v>23</v>
      </c>
      <c r="O207" s="16">
        <f t="shared" si="46"/>
        <v>7452.5952153997141</v>
      </c>
      <c r="Q207" s="15" t="s">
        <v>23</v>
      </c>
      <c r="R207" s="16">
        <f t="shared" si="47"/>
        <v>8234.3394920581195</v>
      </c>
    </row>
    <row r="208" spans="2:18" s="7" customFormat="1" x14ac:dyDescent="0.25"/>
    <row r="209" spans="2:18" s="7" customFormat="1" ht="31.5" x14ac:dyDescent="0.5">
      <c r="H209" s="21" t="s">
        <v>35</v>
      </c>
      <c r="I209" s="21"/>
      <c r="J209" s="21"/>
      <c r="K209" s="21"/>
    </row>
    <row r="210" spans="2:18" s="7" customFormat="1" x14ac:dyDescent="0.25"/>
    <row r="211" spans="2:18" s="7" customFormat="1" ht="15.75" thickBot="1" x14ac:dyDescent="0.3">
      <c r="B211" s="20" t="s">
        <v>3</v>
      </c>
      <c r="C211" s="20"/>
      <c r="D211" s="9"/>
      <c r="E211" s="20" t="s">
        <v>24</v>
      </c>
      <c r="F211" s="20"/>
      <c r="H211" s="20" t="s">
        <v>25</v>
      </c>
      <c r="I211" s="20"/>
      <c r="K211" s="20" t="s">
        <v>26</v>
      </c>
      <c r="L211" s="20"/>
      <c r="N211" s="20" t="s">
        <v>27</v>
      </c>
      <c r="O211" s="20"/>
      <c r="Q211" s="20" t="s">
        <v>28</v>
      </c>
      <c r="R211" s="20"/>
    </row>
    <row r="212" spans="2:18" s="7" customFormat="1" x14ac:dyDescent="0.25">
      <c r="B212" s="10" t="s">
        <v>4</v>
      </c>
      <c r="C212" s="14">
        <f>R207*$AC$160</f>
        <v>8275.5111895184091</v>
      </c>
      <c r="D212" s="12"/>
      <c r="E212" s="10" t="s">
        <v>4</v>
      </c>
      <c r="F212" s="11">
        <f>C231*$AC$160</f>
        <v>9143.5757122581708</v>
      </c>
      <c r="H212" s="10" t="s">
        <v>4</v>
      </c>
      <c r="I212" s="11">
        <f>F231*$AC$160</f>
        <v>10102.696364146048</v>
      </c>
      <c r="K212" s="10" t="s">
        <v>4</v>
      </c>
      <c r="L212" s="11">
        <f>I231*$AC$160</f>
        <v>11162.424530405413</v>
      </c>
      <c r="N212" s="10" t="s">
        <v>4</v>
      </c>
      <c r="O212" s="11">
        <f>L231*$AC$160</f>
        <v>12333.313494325581</v>
      </c>
      <c r="Q212" s="10" t="s">
        <v>4</v>
      </c>
      <c r="R212" s="11">
        <f>O231*$AC$160</f>
        <v>13627.02353193773</v>
      </c>
    </row>
    <row r="213" spans="2:18" s="7" customFormat="1" x14ac:dyDescent="0.25">
      <c r="B213" s="13" t="s">
        <v>5</v>
      </c>
      <c r="C213" s="14">
        <f>C212*$AC$160</f>
        <v>8316.8887454659998</v>
      </c>
      <c r="D213" s="12"/>
      <c r="E213" s="13" t="s">
        <v>5</v>
      </c>
      <c r="F213" s="14">
        <f>F212*$AC$160</f>
        <v>9189.2935908194613</v>
      </c>
      <c r="H213" s="13" t="s">
        <v>5</v>
      </c>
      <c r="I213" s="14">
        <f>I212*$AC$160</f>
        <v>10153.209845966778</v>
      </c>
      <c r="K213" s="13" t="s">
        <v>5</v>
      </c>
      <c r="L213" s="14">
        <f>L212*$AC$160</f>
        <v>11218.236653057438</v>
      </c>
      <c r="N213" s="13" t="s">
        <v>5</v>
      </c>
      <c r="O213" s="14">
        <f>O212*$AC$160</f>
        <v>12394.980061797207</v>
      </c>
      <c r="Q213" s="13" t="s">
        <v>5</v>
      </c>
      <c r="R213" s="14">
        <f>R212*$AC$160</f>
        <v>13695.158649597417</v>
      </c>
    </row>
    <row r="214" spans="2:18" s="7" customFormat="1" x14ac:dyDescent="0.25">
      <c r="B214" s="13" t="s">
        <v>6</v>
      </c>
      <c r="C214" s="14">
        <f t="shared" ref="C214:C231" si="48">C213*$AC$160</f>
        <v>8358.4731891933297</v>
      </c>
      <c r="D214" s="12"/>
      <c r="E214" s="13" t="s">
        <v>6</v>
      </c>
      <c r="F214" s="14">
        <f t="shared" ref="F214:F231" si="49">F213*$AC$160</f>
        <v>9235.2400587735574</v>
      </c>
      <c r="H214" s="13" t="s">
        <v>6</v>
      </c>
      <c r="I214" s="14">
        <f t="shared" ref="I214:I231" si="50">I213*$AC$160</f>
        <v>10203.975895196611</v>
      </c>
      <c r="K214" s="13" t="s">
        <v>6</v>
      </c>
      <c r="L214" s="14">
        <f t="shared" ref="L214:L231" si="51">L213*$AC$160</f>
        <v>11274.327836322724</v>
      </c>
      <c r="N214" s="13" t="s">
        <v>6</v>
      </c>
      <c r="O214" s="14">
        <f t="shared" ref="O214:O231" si="52">O213*$AC$160</f>
        <v>12456.954962106192</v>
      </c>
      <c r="Q214" s="13" t="s">
        <v>6</v>
      </c>
      <c r="R214" s="14">
        <f t="shared" ref="R214:R231" si="53">R213*$AC$160</f>
        <v>13763.634442845403</v>
      </c>
    </row>
    <row r="215" spans="2:18" s="7" customFormat="1" x14ac:dyDescent="0.25">
      <c r="B215" s="13" t="s">
        <v>7</v>
      </c>
      <c r="C215" s="14">
        <f t="shared" si="48"/>
        <v>8400.2655551392963</v>
      </c>
      <c r="D215" s="12"/>
      <c r="E215" s="13" t="s">
        <v>7</v>
      </c>
      <c r="F215" s="14">
        <f t="shared" si="49"/>
        <v>9281.4162590674241</v>
      </c>
      <c r="H215" s="13" t="s">
        <v>7</v>
      </c>
      <c r="I215" s="14">
        <f t="shared" si="50"/>
        <v>10254.995774672592</v>
      </c>
      <c r="K215" s="13" t="s">
        <v>7</v>
      </c>
      <c r="L215" s="14">
        <f t="shared" si="51"/>
        <v>11330.699475504336</v>
      </c>
      <c r="N215" s="13" t="s">
        <v>7</v>
      </c>
      <c r="O215" s="14">
        <f t="shared" si="52"/>
        <v>12519.239736916723</v>
      </c>
      <c r="Q215" s="13" t="s">
        <v>7</v>
      </c>
      <c r="R215" s="14">
        <f t="shared" si="53"/>
        <v>13832.452615059628</v>
      </c>
    </row>
    <row r="216" spans="2:18" s="7" customFormat="1" x14ac:dyDescent="0.25">
      <c r="B216" s="13" t="s">
        <v>8</v>
      </c>
      <c r="C216" s="14">
        <f t="shared" si="48"/>
        <v>8442.2668829149916</v>
      </c>
      <c r="D216" s="12"/>
      <c r="E216" s="13" t="s">
        <v>8</v>
      </c>
      <c r="F216" s="14">
        <f t="shared" si="49"/>
        <v>9327.8233403627601</v>
      </c>
      <c r="H216" s="13" t="s">
        <v>8</v>
      </c>
      <c r="I216" s="14">
        <f t="shared" si="50"/>
        <v>10306.270753545954</v>
      </c>
      <c r="K216" s="13" t="s">
        <v>8</v>
      </c>
      <c r="L216" s="14">
        <f t="shared" si="51"/>
        <v>11387.352972881856</v>
      </c>
      <c r="N216" s="13" t="s">
        <v>8</v>
      </c>
      <c r="O216" s="14">
        <f t="shared" si="52"/>
        <v>12581.835935601304</v>
      </c>
      <c r="Q216" s="13" t="s">
        <v>8</v>
      </c>
      <c r="R216" s="14">
        <f t="shared" si="53"/>
        <v>13901.614878134926</v>
      </c>
    </row>
    <row r="217" spans="2:18" s="7" customFormat="1" x14ac:dyDescent="0.25">
      <c r="B217" s="13" t="s">
        <v>9</v>
      </c>
      <c r="C217" s="14">
        <f t="shared" si="48"/>
        <v>8484.4782173295662</v>
      </c>
      <c r="D217" s="12"/>
      <c r="E217" s="13" t="s">
        <v>9</v>
      </c>
      <c r="F217" s="14">
        <f t="shared" si="49"/>
        <v>9374.4624570645738</v>
      </c>
      <c r="H217" s="13" t="s">
        <v>9</v>
      </c>
      <c r="I217" s="14">
        <f t="shared" si="50"/>
        <v>10357.802107313682</v>
      </c>
      <c r="K217" s="13" t="s">
        <v>9</v>
      </c>
      <c r="L217" s="14">
        <f t="shared" si="51"/>
        <v>11444.289737746263</v>
      </c>
      <c r="N217" s="13" t="s">
        <v>9</v>
      </c>
      <c r="O217" s="14">
        <f t="shared" si="52"/>
        <v>12644.745115279309</v>
      </c>
      <c r="Q217" s="13" t="s">
        <v>9</v>
      </c>
      <c r="R217" s="14">
        <f t="shared" si="53"/>
        <v>13971.122952525599</v>
      </c>
    </row>
    <row r="218" spans="2:18" s="7" customFormat="1" x14ac:dyDescent="0.25">
      <c r="B218" s="13" t="s">
        <v>10</v>
      </c>
      <c r="C218" s="14">
        <f t="shared" si="48"/>
        <v>8526.9006084162138</v>
      </c>
      <c r="D218" s="12"/>
      <c r="E218" s="13" t="s">
        <v>10</v>
      </c>
      <c r="F218" s="14">
        <f t="shared" si="49"/>
        <v>9421.3347693498963</v>
      </c>
      <c r="H218" s="13" t="s">
        <v>10</v>
      </c>
      <c r="I218" s="14">
        <f t="shared" si="50"/>
        <v>10409.59111785025</v>
      </c>
      <c r="K218" s="13" t="s">
        <v>10</v>
      </c>
      <c r="L218" s="14">
        <f t="shared" si="51"/>
        <v>11501.511186434993</v>
      </c>
      <c r="N218" s="13" t="s">
        <v>10</v>
      </c>
      <c r="O218" s="14">
        <f t="shared" si="52"/>
        <v>12707.968840855705</v>
      </c>
      <c r="Q218" s="13" t="s">
        <v>10</v>
      </c>
      <c r="R218" s="14">
        <f t="shared" si="53"/>
        <v>14040.978567288224</v>
      </c>
    </row>
    <row r="219" spans="2:18" s="7" customFormat="1" x14ac:dyDescent="0.25">
      <c r="B219" s="13" t="s">
        <v>11</v>
      </c>
      <c r="C219" s="14">
        <f t="shared" si="48"/>
        <v>8569.5351114582936</v>
      </c>
      <c r="D219" s="12"/>
      <c r="E219" s="13" t="s">
        <v>11</v>
      </c>
      <c r="F219" s="14">
        <f t="shared" si="49"/>
        <v>9468.4414431966452</v>
      </c>
      <c r="H219" s="13" t="s">
        <v>11</v>
      </c>
      <c r="I219" s="14">
        <f t="shared" si="50"/>
        <v>10461.639073439501</v>
      </c>
      <c r="K219" s="13" t="s">
        <v>11</v>
      </c>
      <c r="L219" s="14">
        <f t="shared" si="51"/>
        <v>11559.018742367167</v>
      </c>
      <c r="N219" s="13" t="s">
        <v>11</v>
      </c>
      <c r="O219" s="14">
        <f t="shared" si="52"/>
        <v>12771.508685059982</v>
      </c>
      <c r="Q219" s="13" t="s">
        <v>11</v>
      </c>
      <c r="R219" s="14">
        <f t="shared" si="53"/>
        <v>14111.183460124665</v>
      </c>
    </row>
    <row r="220" spans="2:18" s="7" customFormat="1" x14ac:dyDescent="0.25">
      <c r="B220" s="13" t="s">
        <v>12</v>
      </c>
      <c r="C220" s="14">
        <f t="shared" si="48"/>
        <v>8612.3827870155837</v>
      </c>
      <c r="D220" s="12"/>
      <c r="E220" s="13" t="s">
        <v>12</v>
      </c>
      <c r="F220" s="14">
        <f t="shared" si="49"/>
        <v>9515.783650412628</v>
      </c>
      <c r="H220" s="13" t="s">
        <v>12</v>
      </c>
      <c r="I220" s="14">
        <f t="shared" si="50"/>
        <v>10513.947268806698</v>
      </c>
      <c r="K220" s="13" t="s">
        <v>12</v>
      </c>
      <c r="L220" s="14">
        <f t="shared" si="51"/>
        <v>11616.813836079002</v>
      </c>
      <c r="N220" s="13" t="s">
        <v>12</v>
      </c>
      <c r="O220" s="14">
        <f t="shared" si="52"/>
        <v>12835.36622848528</v>
      </c>
      <c r="Q220" s="13" t="s">
        <v>12</v>
      </c>
      <c r="R220" s="14">
        <f t="shared" si="53"/>
        <v>14181.739377425287</v>
      </c>
    </row>
    <row r="221" spans="2:18" s="7" customFormat="1" x14ac:dyDescent="0.25">
      <c r="B221" s="13" t="s">
        <v>13</v>
      </c>
      <c r="C221" s="14">
        <f t="shared" si="48"/>
        <v>8655.4447009506603</v>
      </c>
      <c r="D221" s="12"/>
      <c r="E221" s="13" t="s">
        <v>13</v>
      </c>
      <c r="F221" s="14">
        <f t="shared" si="49"/>
        <v>9563.3625686646901</v>
      </c>
      <c r="H221" s="13" t="s">
        <v>13</v>
      </c>
      <c r="I221" s="14">
        <f t="shared" si="50"/>
        <v>10566.51700515073</v>
      </c>
      <c r="K221" s="13" t="s">
        <v>13</v>
      </c>
      <c r="L221" s="14">
        <f t="shared" si="51"/>
        <v>11674.897905259395</v>
      </c>
      <c r="N221" s="13" t="s">
        <v>13</v>
      </c>
      <c r="O221" s="14">
        <f t="shared" si="52"/>
        <v>12899.543059627706</v>
      </c>
      <c r="Q221" s="13" t="s">
        <v>13</v>
      </c>
      <c r="R221" s="14">
        <f t="shared" si="53"/>
        <v>14252.648074312412</v>
      </c>
    </row>
    <row r="222" spans="2:18" s="7" customFormat="1" x14ac:dyDescent="0.25">
      <c r="B222" s="13" t="s">
        <v>14</v>
      </c>
      <c r="C222" s="14">
        <f t="shared" si="48"/>
        <v>8698.7219244554126</v>
      </c>
      <c r="D222" s="12"/>
      <c r="E222" s="13" t="s">
        <v>14</v>
      </c>
      <c r="F222" s="14">
        <f t="shared" si="49"/>
        <v>9611.1793815080127</v>
      </c>
      <c r="H222" s="13" t="s">
        <v>14</v>
      </c>
      <c r="I222" s="14">
        <f t="shared" si="50"/>
        <v>10619.349590176484</v>
      </c>
      <c r="K222" s="13" t="s">
        <v>14</v>
      </c>
      <c r="L222" s="14">
        <f t="shared" si="51"/>
        <v>11733.27239478569</v>
      </c>
      <c r="N222" s="13" t="s">
        <v>14</v>
      </c>
      <c r="O222" s="14">
        <f t="shared" si="52"/>
        <v>12964.040774925843</v>
      </c>
      <c r="Q222" s="13" t="s">
        <v>14</v>
      </c>
      <c r="R222" s="14">
        <f t="shared" si="53"/>
        <v>14323.911314683972</v>
      </c>
    </row>
    <row r="223" spans="2:18" s="7" customFormat="1" x14ac:dyDescent="0.25">
      <c r="B223" s="13" t="s">
        <v>15</v>
      </c>
      <c r="C223" s="14">
        <f t="shared" si="48"/>
        <v>8742.2155340776881</v>
      </c>
      <c r="D223" s="12"/>
      <c r="E223" s="13" t="s">
        <v>15</v>
      </c>
      <c r="F223" s="14">
        <f t="shared" si="49"/>
        <v>9659.2352784155519</v>
      </c>
      <c r="H223" s="13" t="s">
        <v>15</v>
      </c>
      <c r="I223" s="14">
        <f t="shared" si="50"/>
        <v>10672.446338127365</v>
      </c>
      <c r="K223" s="13" t="s">
        <v>15</v>
      </c>
      <c r="L223" s="14">
        <f t="shared" si="51"/>
        <v>11791.938756759617</v>
      </c>
      <c r="N223" s="13" t="s">
        <v>15</v>
      </c>
      <c r="O223" s="14">
        <f t="shared" si="52"/>
        <v>13028.860978800471</v>
      </c>
      <c r="Q223" s="13" t="s">
        <v>15</v>
      </c>
      <c r="R223" s="14">
        <f t="shared" si="53"/>
        <v>14395.53087125739</v>
      </c>
    </row>
    <row r="224" spans="2:18" s="7" customFormat="1" x14ac:dyDescent="0.25">
      <c r="B224" s="13" t="s">
        <v>16</v>
      </c>
      <c r="C224" s="14">
        <f t="shared" si="48"/>
        <v>8785.9266117480747</v>
      </c>
      <c r="D224" s="12"/>
      <c r="E224" s="13" t="s">
        <v>16</v>
      </c>
      <c r="F224" s="14">
        <f t="shared" si="49"/>
        <v>9707.5314548076294</v>
      </c>
      <c r="H224" s="13" t="s">
        <v>16</v>
      </c>
      <c r="I224" s="14">
        <f t="shared" si="50"/>
        <v>10725.808569818</v>
      </c>
      <c r="K224" s="13" t="s">
        <v>16</v>
      </c>
      <c r="L224" s="14">
        <f t="shared" si="51"/>
        <v>11850.898450543413</v>
      </c>
      <c r="N224" s="13" t="s">
        <v>16</v>
      </c>
      <c r="O224" s="14">
        <f t="shared" si="52"/>
        <v>13094.005283694472</v>
      </c>
      <c r="Q224" s="13" t="s">
        <v>16</v>
      </c>
      <c r="R224" s="14">
        <f t="shared" si="53"/>
        <v>14467.508525613675</v>
      </c>
    </row>
    <row r="225" spans="1:20" s="7" customFormat="1" x14ac:dyDescent="0.25">
      <c r="B225" s="13" t="s">
        <v>17</v>
      </c>
      <c r="C225" s="14">
        <f t="shared" si="48"/>
        <v>8829.8562448068133</v>
      </c>
      <c r="D225" s="12"/>
      <c r="E225" s="13" t="s">
        <v>17</v>
      </c>
      <c r="F225" s="14">
        <f t="shared" si="49"/>
        <v>9756.0691120816664</v>
      </c>
      <c r="H225" s="13" t="s">
        <v>17</v>
      </c>
      <c r="I225" s="14">
        <f t="shared" si="50"/>
        <v>10779.437612667089</v>
      </c>
      <c r="K225" s="13" t="s">
        <v>17</v>
      </c>
      <c r="L225" s="14">
        <f t="shared" si="51"/>
        <v>11910.152942796129</v>
      </c>
      <c r="N225" s="13" t="s">
        <v>17</v>
      </c>
      <c r="O225" s="14">
        <f t="shared" si="52"/>
        <v>13159.475310112943</v>
      </c>
      <c r="Q225" s="13" t="s">
        <v>17</v>
      </c>
      <c r="R225" s="14">
        <f t="shared" si="53"/>
        <v>14539.846068241743</v>
      </c>
    </row>
    <row r="226" spans="1:20" x14ac:dyDescent="0.25">
      <c r="A226" s="7"/>
      <c r="B226" s="13" t="s">
        <v>18</v>
      </c>
      <c r="C226" s="14">
        <f t="shared" si="48"/>
        <v>8874.0055260308472</v>
      </c>
      <c r="D226" s="12"/>
      <c r="E226" s="13" t="s">
        <v>18</v>
      </c>
      <c r="F226" s="14">
        <f t="shared" si="49"/>
        <v>9804.8494576420744</v>
      </c>
      <c r="G226" s="7"/>
      <c r="H226" s="13" t="s">
        <v>18</v>
      </c>
      <c r="I226" s="14">
        <f t="shared" si="50"/>
        <v>10833.334800730423</v>
      </c>
      <c r="J226" s="7"/>
      <c r="K226" s="13" t="s">
        <v>18</v>
      </c>
      <c r="L226" s="14">
        <f t="shared" si="51"/>
        <v>11969.703707510109</v>
      </c>
      <c r="M226" s="7"/>
      <c r="N226" s="13" t="s">
        <v>18</v>
      </c>
      <c r="O226" s="14">
        <f t="shared" si="52"/>
        <v>13225.272686663506</v>
      </c>
      <c r="P226" s="7"/>
      <c r="Q226" s="13" t="s">
        <v>18</v>
      </c>
      <c r="R226" s="14">
        <f t="shared" si="53"/>
        <v>14612.545298582951</v>
      </c>
      <c r="S226" s="7"/>
      <c r="T226" s="7"/>
    </row>
    <row r="227" spans="1:20" x14ac:dyDescent="0.25">
      <c r="A227" s="7"/>
      <c r="B227" s="13" t="s">
        <v>19</v>
      </c>
      <c r="C227" s="14">
        <f t="shared" si="48"/>
        <v>8918.3755536610006</v>
      </c>
      <c r="D227" s="12"/>
      <c r="E227" s="13" t="s">
        <v>19</v>
      </c>
      <c r="F227" s="14">
        <f t="shared" si="49"/>
        <v>9853.8737049302836</v>
      </c>
      <c r="G227" s="7"/>
      <c r="H227" s="13" t="s">
        <v>19</v>
      </c>
      <c r="I227" s="14">
        <f t="shared" si="50"/>
        <v>10887.501474734074</v>
      </c>
      <c r="J227" s="7"/>
      <c r="K227" s="13" t="s">
        <v>19</v>
      </c>
      <c r="L227" s="14">
        <f t="shared" si="51"/>
        <v>12029.552226047657</v>
      </c>
      <c r="M227" s="7"/>
      <c r="N227" s="13" t="s">
        <v>19</v>
      </c>
      <c r="O227" s="14">
        <f t="shared" si="52"/>
        <v>13291.399050096821</v>
      </c>
      <c r="P227" s="7"/>
      <c r="Q227" s="13" t="s">
        <v>19</v>
      </c>
      <c r="R227" s="14">
        <f t="shared" si="53"/>
        <v>14685.608025075864</v>
      </c>
      <c r="S227" s="7"/>
      <c r="T227" s="7"/>
    </row>
    <row r="228" spans="1:20" x14ac:dyDescent="0.25">
      <c r="A228" s="7"/>
      <c r="B228" s="13" t="s">
        <v>20</v>
      </c>
      <c r="C228" s="14">
        <f t="shared" si="48"/>
        <v>8962.9674314293043</v>
      </c>
      <c r="D228" s="12"/>
      <c r="E228" s="13" t="s">
        <v>20</v>
      </c>
      <c r="F228" s="14">
        <f t="shared" si="49"/>
        <v>9903.143073454934</v>
      </c>
      <c r="G228" s="7"/>
      <c r="H228" s="13" t="s">
        <v>20</v>
      </c>
      <c r="I228" s="14">
        <f t="shared" si="50"/>
        <v>10941.938982107744</v>
      </c>
      <c r="J228" s="7"/>
      <c r="K228" s="13" t="s">
        <v>20</v>
      </c>
      <c r="L228" s="14">
        <f t="shared" si="51"/>
        <v>12089.699987177893</v>
      </c>
      <c r="M228" s="7"/>
      <c r="N228" s="13" t="s">
        <v>20</v>
      </c>
      <c r="O228" s="14">
        <f t="shared" si="52"/>
        <v>13357.856045347304</v>
      </c>
      <c r="P228" s="7"/>
      <c r="Q228" s="13" t="s">
        <v>20</v>
      </c>
      <c r="R228" s="14">
        <f t="shared" si="53"/>
        <v>14759.036065201242</v>
      </c>
      <c r="S228" s="7"/>
      <c r="T228" s="7"/>
    </row>
    <row r="229" spans="1:20" x14ac:dyDescent="0.25">
      <c r="A229" s="7"/>
      <c r="B229" s="13" t="s">
        <v>21</v>
      </c>
      <c r="C229" s="14">
        <f t="shared" si="48"/>
        <v>9007.7822685864503</v>
      </c>
      <c r="D229" s="12"/>
      <c r="E229" s="13" t="s">
        <v>21</v>
      </c>
      <c r="F229" s="14">
        <f t="shared" si="49"/>
        <v>9952.6587888222075</v>
      </c>
      <c r="G229" s="7"/>
      <c r="H229" s="13" t="s">
        <v>21</v>
      </c>
      <c r="I229" s="14">
        <f t="shared" si="50"/>
        <v>10996.648677018282</v>
      </c>
      <c r="J229" s="7"/>
      <c r="K229" s="13" t="s">
        <v>21</v>
      </c>
      <c r="L229" s="14">
        <f t="shared" si="51"/>
        <v>12150.148487113782</v>
      </c>
      <c r="M229" s="7"/>
      <c r="N229" s="13" t="s">
        <v>21</v>
      </c>
      <c r="O229" s="14">
        <f t="shared" si="52"/>
        <v>13424.645325574038</v>
      </c>
      <c r="P229" s="7"/>
      <c r="Q229" s="13" t="s">
        <v>21</v>
      </c>
      <c r="R229" s="14">
        <f t="shared" si="53"/>
        <v>14832.831245527246</v>
      </c>
      <c r="S229" s="7"/>
      <c r="T229" s="7"/>
    </row>
    <row r="230" spans="1:20" x14ac:dyDescent="0.25">
      <c r="A230" s="7"/>
      <c r="B230" s="13" t="s">
        <v>22</v>
      </c>
      <c r="C230" s="14">
        <f t="shared" si="48"/>
        <v>9052.8211799293822</v>
      </c>
      <c r="D230" s="12"/>
      <c r="E230" s="13" t="s">
        <v>22</v>
      </c>
      <c r="F230" s="14">
        <f t="shared" si="49"/>
        <v>10002.422082766318</v>
      </c>
      <c r="G230" s="7"/>
      <c r="H230" s="13" t="s">
        <v>22</v>
      </c>
      <c r="I230" s="14">
        <f t="shared" si="50"/>
        <v>11051.631920403372</v>
      </c>
      <c r="J230" s="7"/>
      <c r="K230" s="13" t="s">
        <v>22</v>
      </c>
      <c r="L230" s="14">
        <f t="shared" si="51"/>
        <v>12210.89922954935</v>
      </c>
      <c r="M230" s="7"/>
      <c r="N230" s="13" t="s">
        <v>22</v>
      </c>
      <c r="O230" s="14">
        <f t="shared" si="52"/>
        <v>13491.768552201907</v>
      </c>
      <c r="P230" s="7"/>
      <c r="Q230" s="13" t="s">
        <v>22</v>
      </c>
      <c r="R230" s="14">
        <f t="shared" si="53"/>
        <v>14906.995401754881</v>
      </c>
      <c r="S230" s="7"/>
      <c r="T230" s="7"/>
    </row>
    <row r="231" spans="1:20" ht="15.75" thickBot="1" x14ac:dyDescent="0.3">
      <c r="A231" s="7"/>
      <c r="B231" s="15" t="s">
        <v>23</v>
      </c>
      <c r="C231" s="16">
        <f t="shared" si="48"/>
        <v>9098.0852858290273</v>
      </c>
      <c r="D231" s="12"/>
      <c r="E231" s="15" t="s">
        <v>23</v>
      </c>
      <c r="F231" s="16">
        <f t="shared" si="49"/>
        <v>10052.434193180148</v>
      </c>
      <c r="G231" s="7"/>
      <c r="H231" s="15" t="s">
        <v>23</v>
      </c>
      <c r="I231" s="16">
        <f t="shared" si="50"/>
        <v>11106.890080005387</v>
      </c>
      <c r="J231" s="7"/>
      <c r="K231" s="15" t="s">
        <v>23</v>
      </c>
      <c r="L231" s="16">
        <f t="shared" si="51"/>
        <v>12271.953725697096</v>
      </c>
      <c r="M231" s="7"/>
      <c r="N231" s="15" t="s">
        <v>23</v>
      </c>
      <c r="O231" s="16">
        <f t="shared" si="52"/>
        <v>13559.227394962916</v>
      </c>
      <c r="P231" s="7"/>
      <c r="Q231" s="15" t="s">
        <v>23</v>
      </c>
      <c r="R231" s="16">
        <f t="shared" si="53"/>
        <v>14981.530378763653</v>
      </c>
      <c r="S231" s="7"/>
      <c r="T231" s="7"/>
    </row>
    <row r="232" spans="1:20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5.75" thickBot="1" x14ac:dyDescent="0.3">
      <c r="A233" s="7"/>
      <c r="B233" s="20" t="s">
        <v>29</v>
      </c>
      <c r="C233" s="20"/>
      <c r="D233" s="9"/>
      <c r="E233" s="20" t="s">
        <v>30</v>
      </c>
      <c r="F233" s="20"/>
      <c r="G233" s="7"/>
      <c r="H233" s="20" t="s">
        <v>31</v>
      </c>
      <c r="I233" s="20"/>
      <c r="J233" s="7"/>
      <c r="K233" s="20" t="s">
        <v>32</v>
      </c>
      <c r="L233" s="20"/>
      <c r="M233" s="7"/>
      <c r="N233" s="20" t="s">
        <v>33</v>
      </c>
      <c r="O233" s="20"/>
      <c r="P233" s="7"/>
      <c r="Q233" s="20" t="s">
        <v>34</v>
      </c>
      <c r="R233" s="20"/>
      <c r="S233" s="7"/>
      <c r="T233" s="7"/>
    </row>
    <row r="234" spans="1:20" x14ac:dyDescent="0.25">
      <c r="A234" s="7"/>
      <c r="B234" s="10" t="s">
        <v>4</v>
      </c>
      <c r="C234" s="11">
        <f>R231*$AC$160</f>
        <v>15056.438030657469</v>
      </c>
      <c r="D234" s="12"/>
      <c r="E234" s="10" t="s">
        <v>4</v>
      </c>
      <c r="F234" s="11">
        <f>C253*$AC$160</f>
        <v>16635.791788259499</v>
      </c>
      <c r="G234" s="7"/>
      <c r="H234" s="10" t="s">
        <v>4</v>
      </c>
      <c r="I234" s="11">
        <f>F253*$AC$160</f>
        <v>18380.812769847209</v>
      </c>
      <c r="J234" s="7"/>
      <c r="K234" s="10" t="s">
        <v>4</v>
      </c>
      <c r="L234" s="11">
        <f>I253*$AC$160</f>
        <v>20308.878734501519</v>
      </c>
      <c r="M234" s="7"/>
      <c r="N234" s="10" t="s">
        <v>4</v>
      </c>
      <c r="O234" s="11">
        <f>L253*$AC$160</f>
        <v>22439.190291372332</v>
      </c>
      <c r="P234" s="7"/>
      <c r="Q234" s="10" t="s">
        <v>4</v>
      </c>
      <c r="R234" s="11">
        <f>O253*$AC$160</f>
        <v>24792.962108588665</v>
      </c>
      <c r="S234" s="7"/>
      <c r="T234" s="7"/>
    </row>
    <row r="235" spans="1:20" x14ac:dyDescent="0.25">
      <c r="A235" s="7"/>
      <c r="B235" s="13" t="s">
        <v>5</v>
      </c>
      <c r="C235" s="14">
        <f>C234*$AC$160</f>
        <v>15131.720220810756</v>
      </c>
      <c r="D235" s="12"/>
      <c r="E235" s="13" t="s">
        <v>5</v>
      </c>
      <c r="F235" s="14">
        <f>F234*$AC$160</f>
        <v>16718.970747200794</v>
      </c>
      <c r="G235" s="7"/>
      <c r="H235" s="13" t="s">
        <v>5</v>
      </c>
      <c r="I235" s="14">
        <f>I234*$AC$160</f>
        <v>18472.716833696442</v>
      </c>
      <c r="J235" s="7"/>
      <c r="K235" s="13" t="s">
        <v>5</v>
      </c>
      <c r="L235" s="14">
        <f>L234*$AC$160</f>
        <v>20410.423128174025</v>
      </c>
      <c r="M235" s="7"/>
      <c r="N235" s="13" t="s">
        <v>5</v>
      </c>
      <c r="O235" s="14">
        <f>O234*$AC$160</f>
        <v>22551.38624282919</v>
      </c>
      <c r="P235" s="7"/>
      <c r="Q235" s="13" t="s">
        <v>5</v>
      </c>
      <c r="R235" s="14">
        <f>R234*$AC$160</f>
        <v>24916.926919131605</v>
      </c>
      <c r="S235" s="7"/>
      <c r="T235" s="7"/>
    </row>
    <row r="236" spans="1:20" x14ac:dyDescent="0.25">
      <c r="A236" s="7"/>
      <c r="B236" s="13" t="s">
        <v>6</v>
      </c>
      <c r="C236" s="14">
        <f t="shared" ref="C236:C253" si="54">C235*$AC$160</f>
        <v>15207.378821914808</v>
      </c>
      <c r="D236" s="12"/>
      <c r="E236" s="13" t="s">
        <v>6</v>
      </c>
      <c r="F236" s="14">
        <f t="shared" ref="F236:F253" si="55">F235*$AC$160</f>
        <v>16802.565600936796</v>
      </c>
      <c r="G236" s="7"/>
      <c r="H236" s="13" t="s">
        <v>6</v>
      </c>
      <c r="I236" s="14">
        <f t="shared" ref="I236:I253" si="56">I235*$AC$160</f>
        <v>18565.080417864923</v>
      </c>
      <c r="J236" s="7"/>
      <c r="K236" s="13" t="s">
        <v>6</v>
      </c>
      <c r="L236" s="14">
        <f t="shared" ref="L236:L253" si="57">L235*$AC$160</f>
        <v>20512.475243814893</v>
      </c>
      <c r="M236" s="7"/>
      <c r="N236" s="13" t="s">
        <v>6</v>
      </c>
      <c r="O236" s="14">
        <f t="shared" ref="O236:O253" si="58">O235*$AC$160</f>
        <v>22664.143174043333</v>
      </c>
      <c r="P236" s="7"/>
      <c r="Q236" s="13" t="s">
        <v>6</v>
      </c>
      <c r="R236" s="14">
        <f t="shared" ref="R236:R253" si="59">R235*$AC$160</f>
        <v>25041.511553727261</v>
      </c>
      <c r="S236" s="7"/>
      <c r="T236" s="7"/>
    </row>
    <row r="237" spans="1:20" x14ac:dyDescent="0.25">
      <c r="A237" s="7"/>
      <c r="B237" s="13" t="s">
        <v>7</v>
      </c>
      <c r="C237" s="14">
        <f t="shared" si="54"/>
        <v>15283.415716024381</v>
      </c>
      <c r="D237" s="12"/>
      <c r="E237" s="13" t="s">
        <v>7</v>
      </c>
      <c r="F237" s="14">
        <f t="shared" si="55"/>
        <v>16886.578428941477</v>
      </c>
      <c r="G237" s="7"/>
      <c r="H237" s="13" t="s">
        <v>7</v>
      </c>
      <c r="I237" s="14">
        <f t="shared" si="56"/>
        <v>18657.905819954245</v>
      </c>
      <c r="J237" s="7"/>
      <c r="K237" s="13" t="s">
        <v>7</v>
      </c>
      <c r="L237" s="14">
        <f t="shared" si="57"/>
        <v>20615.037620033967</v>
      </c>
      <c r="M237" s="7"/>
      <c r="N237" s="13" t="s">
        <v>7</v>
      </c>
      <c r="O237" s="14">
        <f t="shared" si="58"/>
        <v>22777.463889913546</v>
      </c>
      <c r="P237" s="7"/>
      <c r="Q237" s="13" t="s">
        <v>7</v>
      </c>
      <c r="R237" s="14">
        <f t="shared" si="59"/>
        <v>25166.719111495895</v>
      </c>
      <c r="S237" s="7"/>
      <c r="T237" s="7"/>
    </row>
    <row r="238" spans="1:20" x14ac:dyDescent="0.25">
      <c r="A238" s="7"/>
      <c r="B238" s="13" t="s">
        <v>8</v>
      </c>
      <c r="C238" s="14">
        <f t="shared" si="54"/>
        <v>15359.832794604501</v>
      </c>
      <c r="D238" s="12"/>
      <c r="E238" s="13" t="s">
        <v>8</v>
      </c>
      <c r="F238" s="14">
        <f t="shared" si="55"/>
        <v>16971.011321086182</v>
      </c>
      <c r="G238" s="7"/>
      <c r="H238" s="13" t="s">
        <v>8</v>
      </c>
      <c r="I238" s="14">
        <f t="shared" si="56"/>
        <v>18751.195349054015</v>
      </c>
      <c r="J238" s="7"/>
      <c r="K238" s="13" t="s">
        <v>8</v>
      </c>
      <c r="L238" s="14">
        <f t="shared" si="57"/>
        <v>20718.112808134134</v>
      </c>
      <c r="M238" s="7"/>
      <c r="N238" s="13" t="s">
        <v>8</v>
      </c>
      <c r="O238" s="14">
        <f t="shared" si="58"/>
        <v>22891.351209363111</v>
      </c>
      <c r="P238" s="7"/>
      <c r="Q238" s="13" t="s">
        <v>8</v>
      </c>
      <c r="R238" s="14">
        <f t="shared" si="59"/>
        <v>25292.552707053372</v>
      </c>
      <c r="S238" s="7"/>
      <c r="T238" s="7"/>
    </row>
    <row r="239" spans="1:20" x14ac:dyDescent="0.25">
      <c r="A239" s="7"/>
      <c r="B239" s="13" t="s">
        <v>9</v>
      </c>
      <c r="C239" s="14">
        <f t="shared" si="54"/>
        <v>15436.631958577522</v>
      </c>
      <c r="D239" s="12"/>
      <c r="E239" s="13" t="s">
        <v>9</v>
      </c>
      <c r="F239" s="14">
        <f t="shared" si="55"/>
        <v>17055.866377691611</v>
      </c>
      <c r="G239" s="7"/>
      <c r="H239" s="13" t="s">
        <v>9</v>
      </c>
      <c r="I239" s="14">
        <f t="shared" si="56"/>
        <v>18844.951325799284</v>
      </c>
      <c r="J239" s="7"/>
      <c r="K239" s="13" t="s">
        <v>9</v>
      </c>
      <c r="L239" s="14">
        <f t="shared" si="57"/>
        <v>20821.703372174801</v>
      </c>
      <c r="M239" s="7"/>
      <c r="N239" s="13" t="s">
        <v>9</v>
      </c>
      <c r="O239" s="14">
        <f t="shared" si="58"/>
        <v>23005.807965409924</v>
      </c>
      <c r="P239" s="7"/>
      <c r="Q239" s="13" t="s">
        <v>9</v>
      </c>
      <c r="R239" s="14">
        <f t="shared" si="59"/>
        <v>25419.015470588634</v>
      </c>
      <c r="S239" s="7"/>
      <c r="T239" s="7"/>
    </row>
    <row r="240" spans="1:20" x14ac:dyDescent="0.25">
      <c r="A240" s="7"/>
      <c r="B240" s="13" t="s">
        <v>10</v>
      </c>
      <c r="C240" s="14">
        <f t="shared" si="54"/>
        <v>15513.815118370409</v>
      </c>
      <c r="D240" s="12"/>
      <c r="E240" s="13" t="s">
        <v>10</v>
      </c>
      <c r="F240" s="14">
        <f t="shared" si="55"/>
        <v>17141.145709580069</v>
      </c>
      <c r="G240" s="7"/>
      <c r="H240" s="13" t="s">
        <v>10</v>
      </c>
      <c r="I240" s="14">
        <f t="shared" si="56"/>
        <v>18939.176082428279</v>
      </c>
      <c r="J240" s="7"/>
      <c r="K240" s="13" t="s">
        <v>10</v>
      </c>
      <c r="L240" s="14">
        <f t="shared" si="57"/>
        <v>20925.811889035675</v>
      </c>
      <c r="M240" s="7"/>
      <c r="N240" s="13" t="s">
        <v>10</v>
      </c>
      <c r="O240" s="14">
        <f t="shared" si="58"/>
        <v>23120.837005236972</v>
      </c>
      <c r="P240" s="7"/>
      <c r="Q240" s="13" t="s">
        <v>10</v>
      </c>
      <c r="R240" s="14">
        <f t="shared" si="59"/>
        <v>25546.110547941575</v>
      </c>
      <c r="S240" s="7"/>
      <c r="T240" s="7"/>
    </row>
    <row r="241" spans="1:20" x14ac:dyDescent="0.25">
      <c r="A241" s="7"/>
      <c r="B241" s="13" t="s">
        <v>11</v>
      </c>
      <c r="C241" s="14">
        <f t="shared" si="54"/>
        <v>15591.38419396226</v>
      </c>
      <c r="D241" s="12"/>
      <c r="E241" s="13" t="s">
        <v>11</v>
      </c>
      <c r="F241" s="14">
        <f t="shared" si="55"/>
        <v>17226.851438127967</v>
      </c>
      <c r="G241" s="7"/>
      <c r="H241" s="13" t="s">
        <v>11</v>
      </c>
      <c r="I241" s="14">
        <f t="shared" si="56"/>
        <v>19033.871962840418</v>
      </c>
      <c r="J241" s="7"/>
      <c r="K241" s="13" t="s">
        <v>11</v>
      </c>
      <c r="L241" s="14">
        <f t="shared" si="57"/>
        <v>21030.440948480849</v>
      </c>
      <c r="M241" s="7"/>
      <c r="N241" s="13" t="s">
        <v>11</v>
      </c>
      <c r="O241" s="14">
        <f t="shared" si="58"/>
        <v>23236.441190263155</v>
      </c>
      <c r="P241" s="7"/>
      <c r="Q241" s="13" t="s">
        <v>11</v>
      </c>
      <c r="R241" s="14">
        <f t="shared" si="59"/>
        <v>25673.841100681278</v>
      </c>
      <c r="S241" s="7"/>
      <c r="T241" s="7"/>
    </row>
    <row r="242" spans="1:20" x14ac:dyDescent="0.25">
      <c r="A242" s="7"/>
      <c r="B242" s="13" t="s">
        <v>12</v>
      </c>
      <c r="C242" s="14">
        <f t="shared" si="54"/>
        <v>15669.341114932069</v>
      </c>
      <c r="D242" s="12"/>
      <c r="E242" s="13" t="s">
        <v>12</v>
      </c>
      <c r="F242" s="14">
        <f t="shared" si="55"/>
        <v>17312.985695318606</v>
      </c>
      <c r="G242" s="7"/>
      <c r="H242" s="13" t="s">
        <v>12</v>
      </c>
      <c r="I242" s="14">
        <f t="shared" si="56"/>
        <v>19129.041322654619</v>
      </c>
      <c r="J242" s="7"/>
      <c r="K242" s="13" t="s">
        <v>12</v>
      </c>
      <c r="L242" s="14">
        <f t="shared" si="57"/>
        <v>21135.59315322325</v>
      </c>
      <c r="M242" s="7"/>
      <c r="N242" s="13" t="s">
        <v>12</v>
      </c>
      <c r="O242" s="14">
        <f t="shared" si="58"/>
        <v>23352.623396214469</v>
      </c>
      <c r="P242" s="7"/>
      <c r="Q242" s="13" t="s">
        <v>12</v>
      </c>
      <c r="R242" s="14">
        <f t="shared" si="59"/>
        <v>25802.210306184683</v>
      </c>
      <c r="S242" s="7"/>
      <c r="T242" s="7"/>
    </row>
    <row r="243" spans="1:20" x14ac:dyDescent="0.25">
      <c r="A243" s="7"/>
      <c r="B243" s="13" t="s">
        <v>13</v>
      </c>
      <c r="C243" s="14">
        <f t="shared" si="54"/>
        <v>15747.687820506728</v>
      </c>
      <c r="D243" s="12"/>
      <c r="E243" s="13" t="s">
        <v>13</v>
      </c>
      <c r="F243" s="14">
        <f t="shared" si="55"/>
        <v>17399.550623795196</v>
      </c>
      <c r="G243" s="7"/>
      <c r="H243" s="13" t="s">
        <v>13</v>
      </c>
      <c r="I243" s="14">
        <f t="shared" si="56"/>
        <v>19224.686529267889</v>
      </c>
      <c r="J243" s="7"/>
      <c r="K243" s="13" t="s">
        <v>13</v>
      </c>
      <c r="L243" s="14">
        <f t="shared" si="57"/>
        <v>21241.271118989363</v>
      </c>
      <c r="M243" s="7"/>
      <c r="N243" s="13" t="s">
        <v>13</v>
      </c>
      <c r="O243" s="14">
        <f t="shared" si="58"/>
        <v>23469.386513195539</v>
      </c>
      <c r="P243" s="7"/>
      <c r="Q243" s="13" t="s">
        <v>13</v>
      </c>
      <c r="R243" s="14">
        <f t="shared" si="59"/>
        <v>25931.221357715604</v>
      </c>
      <c r="S243" s="7"/>
      <c r="T243" s="7"/>
    </row>
    <row r="244" spans="1:20" x14ac:dyDescent="0.25">
      <c r="A244" s="7"/>
      <c r="B244" s="13" t="s">
        <v>14</v>
      </c>
      <c r="C244" s="14">
        <f t="shared" si="54"/>
        <v>15826.426259609259</v>
      </c>
      <c r="D244" s="12"/>
      <c r="E244" s="13" t="s">
        <v>14</v>
      </c>
      <c r="F244" s="14">
        <f t="shared" si="55"/>
        <v>17486.548376914168</v>
      </c>
      <c r="G244" s="7"/>
      <c r="H244" s="13" t="s">
        <v>14</v>
      </c>
      <c r="I244" s="14">
        <f t="shared" si="56"/>
        <v>19320.809961914227</v>
      </c>
      <c r="J244" s="7"/>
      <c r="K244" s="13" t="s">
        <v>14</v>
      </c>
      <c r="L244" s="14">
        <f t="shared" si="57"/>
        <v>21347.47747458431</v>
      </c>
      <c r="M244" s="7"/>
      <c r="N244" s="13" t="s">
        <v>14</v>
      </c>
      <c r="O244" s="14">
        <f t="shared" si="58"/>
        <v>23586.733445761514</v>
      </c>
      <c r="P244" s="7"/>
      <c r="Q244" s="13" t="s">
        <v>14</v>
      </c>
      <c r="R244" s="14">
        <f t="shared" si="59"/>
        <v>26060.877464504178</v>
      </c>
      <c r="S244" s="7"/>
      <c r="T244" s="7"/>
    </row>
    <row r="245" spans="1:20" x14ac:dyDescent="0.25">
      <c r="A245" s="7"/>
      <c r="B245" s="13" t="s">
        <v>15</v>
      </c>
      <c r="C245" s="14">
        <f t="shared" si="54"/>
        <v>15905.558390907305</v>
      </c>
      <c r="D245" s="12"/>
      <c r="E245" s="13" t="s">
        <v>15</v>
      </c>
      <c r="F245" s="14">
        <f t="shared" si="55"/>
        <v>17573.981118798736</v>
      </c>
      <c r="G245" s="7"/>
      <c r="H245" s="13" t="s">
        <v>15</v>
      </c>
      <c r="I245" s="14">
        <f t="shared" si="56"/>
        <v>19417.414011723795</v>
      </c>
      <c r="J245" s="7"/>
      <c r="K245" s="13" t="s">
        <v>15</v>
      </c>
      <c r="L245" s="14">
        <f t="shared" si="57"/>
        <v>21454.214861957229</v>
      </c>
      <c r="M245" s="7"/>
      <c r="N245" s="13" t="s">
        <v>15</v>
      </c>
      <c r="O245" s="14">
        <f t="shared" si="58"/>
        <v>23704.667112990319</v>
      </c>
      <c r="P245" s="7"/>
      <c r="Q245" s="13" t="s">
        <v>15</v>
      </c>
      <c r="R245" s="14">
        <f t="shared" si="59"/>
        <v>26191.181851826695</v>
      </c>
      <c r="S245" s="7"/>
      <c r="T245" s="7"/>
    </row>
    <row r="246" spans="1:20" x14ac:dyDescent="0.25">
      <c r="A246" s="7"/>
      <c r="B246" s="13" t="s">
        <v>16</v>
      </c>
      <c r="C246" s="14">
        <f t="shared" si="54"/>
        <v>15985.08618286184</v>
      </c>
      <c r="D246" s="12"/>
      <c r="E246" s="13" t="s">
        <v>16</v>
      </c>
      <c r="F246" s="14">
        <f t="shared" si="55"/>
        <v>17661.851024392727</v>
      </c>
      <c r="G246" s="7"/>
      <c r="H246" s="13" t="s">
        <v>16</v>
      </c>
      <c r="I246" s="14">
        <f t="shared" si="56"/>
        <v>19514.501081782411</v>
      </c>
      <c r="J246" s="7"/>
      <c r="K246" s="13" t="s">
        <v>16</v>
      </c>
      <c r="L246" s="14">
        <f t="shared" si="57"/>
        <v>21561.485936267014</v>
      </c>
      <c r="M246" s="7"/>
      <c r="N246" s="13" t="s">
        <v>16</v>
      </c>
      <c r="O246" s="14">
        <f t="shared" si="58"/>
        <v>23823.19044855527</v>
      </c>
      <c r="P246" s="7"/>
      <c r="Q246" s="13" t="s">
        <v>16</v>
      </c>
      <c r="R246" s="14">
        <f t="shared" si="59"/>
        <v>26322.137761085825</v>
      </c>
      <c r="S246" s="7"/>
      <c r="T246" s="7"/>
    </row>
    <row r="247" spans="1:20" x14ac:dyDescent="0.25">
      <c r="A247" s="7"/>
      <c r="B247" s="13" t="s">
        <v>17</v>
      </c>
      <c r="C247" s="14">
        <f t="shared" si="54"/>
        <v>16065.011613776147</v>
      </c>
      <c r="D247" s="12"/>
      <c r="E247" s="13" t="s">
        <v>17</v>
      </c>
      <c r="F247" s="14">
        <f t="shared" si="55"/>
        <v>17750.16027951469</v>
      </c>
      <c r="G247" s="7"/>
      <c r="H247" s="13" t="s">
        <v>17</v>
      </c>
      <c r="I247" s="14">
        <f t="shared" si="56"/>
        <v>19612.07358719132</v>
      </c>
      <c r="J247" s="7"/>
      <c r="K247" s="13" t="s">
        <v>17</v>
      </c>
      <c r="L247" s="14">
        <f t="shared" si="57"/>
        <v>21669.293365948346</v>
      </c>
      <c r="M247" s="7"/>
      <c r="N247" s="13" t="s">
        <v>17</v>
      </c>
      <c r="O247" s="14">
        <f t="shared" si="58"/>
        <v>23942.306400798043</v>
      </c>
      <c r="P247" s="7"/>
      <c r="Q247" s="13" t="s">
        <v>17</v>
      </c>
      <c r="R247" s="14">
        <f t="shared" si="59"/>
        <v>26453.748449891253</v>
      </c>
      <c r="S247" s="7"/>
      <c r="T247" s="7"/>
    </row>
    <row r="248" spans="1:20" x14ac:dyDescent="0.25">
      <c r="A248" s="7"/>
      <c r="B248" s="13" t="s">
        <v>18</v>
      </c>
      <c r="C248" s="14">
        <f t="shared" si="54"/>
        <v>16145.336671845025</v>
      </c>
      <c r="D248" s="12"/>
      <c r="E248" s="13" t="s">
        <v>18</v>
      </c>
      <c r="F248" s="14">
        <f t="shared" si="55"/>
        <v>17838.911080912261</v>
      </c>
      <c r="G248" s="7"/>
      <c r="H248" s="13" t="s">
        <v>18</v>
      </c>
      <c r="I248" s="14">
        <f t="shared" si="56"/>
        <v>19710.133955127276</v>
      </c>
      <c r="J248" s="7"/>
      <c r="K248" s="13" t="s">
        <v>18</v>
      </c>
      <c r="L248" s="14">
        <f t="shared" si="57"/>
        <v>21777.639832778084</v>
      </c>
      <c r="M248" s="7"/>
      <c r="N248" s="13" t="s">
        <v>18</v>
      </c>
      <c r="O248" s="14">
        <f t="shared" si="58"/>
        <v>24062.017932802031</v>
      </c>
      <c r="P248" s="7"/>
      <c r="Q248" s="13" t="s">
        <v>18</v>
      </c>
      <c r="R248" s="14">
        <f t="shared" si="59"/>
        <v>26586.017192140705</v>
      </c>
      <c r="S248" s="7"/>
      <c r="T248" s="7"/>
    </row>
    <row r="249" spans="1:20" x14ac:dyDescent="0.25">
      <c r="A249" s="7"/>
      <c r="B249" s="13" t="s">
        <v>19</v>
      </c>
      <c r="C249" s="14">
        <f t="shared" si="54"/>
        <v>16226.063355204249</v>
      </c>
      <c r="D249" s="12"/>
      <c r="E249" s="13" t="s">
        <v>19</v>
      </c>
      <c r="F249" s="14">
        <f t="shared" si="55"/>
        <v>17928.105636316821</v>
      </c>
      <c r="G249" s="7"/>
      <c r="H249" s="13" t="s">
        <v>19</v>
      </c>
      <c r="I249" s="14">
        <f t="shared" si="56"/>
        <v>19808.684624902911</v>
      </c>
      <c r="J249" s="7"/>
      <c r="K249" s="13" t="s">
        <v>19</v>
      </c>
      <c r="L249" s="14">
        <f t="shared" si="57"/>
        <v>21886.528031941973</v>
      </c>
      <c r="M249" s="7"/>
      <c r="N249" s="13" t="s">
        <v>19</v>
      </c>
      <c r="O249" s="14">
        <f t="shared" si="58"/>
        <v>24182.328022466038</v>
      </c>
      <c r="P249" s="7"/>
      <c r="Q249" s="13" t="s">
        <v>19</v>
      </c>
      <c r="R249" s="14">
        <f t="shared" si="59"/>
        <v>26718.947278101405</v>
      </c>
      <c r="S249" s="7"/>
      <c r="T249" s="7"/>
    </row>
    <row r="250" spans="1:20" x14ac:dyDescent="0.25">
      <c r="A250" s="7"/>
      <c r="B250" s="13" t="s">
        <v>20</v>
      </c>
      <c r="C250" s="14">
        <f t="shared" si="54"/>
        <v>16307.193671980269</v>
      </c>
      <c r="D250" s="12"/>
      <c r="E250" s="13" t="s">
        <v>20</v>
      </c>
      <c r="F250" s="14">
        <f t="shared" si="55"/>
        <v>18017.746164498403</v>
      </c>
      <c r="G250" s="7"/>
      <c r="H250" s="13" t="s">
        <v>20</v>
      </c>
      <c r="I250" s="14">
        <f t="shared" si="56"/>
        <v>19907.728048027424</v>
      </c>
      <c r="J250" s="7"/>
      <c r="K250" s="13" t="s">
        <v>20</v>
      </c>
      <c r="L250" s="14">
        <f t="shared" si="57"/>
        <v>21995.960672101679</v>
      </c>
      <c r="M250" s="7"/>
      <c r="N250" s="13" t="s">
        <v>20</v>
      </c>
      <c r="O250" s="14">
        <f t="shared" si="58"/>
        <v>24303.239662578366</v>
      </c>
      <c r="P250" s="7"/>
      <c r="Q250" s="13" t="s">
        <v>20</v>
      </c>
      <c r="R250" s="14">
        <f t="shared" si="59"/>
        <v>26852.542014491908</v>
      </c>
      <c r="S250" s="7"/>
      <c r="T250" s="7"/>
    </row>
    <row r="251" spans="1:20" x14ac:dyDescent="0.25">
      <c r="A251" s="7"/>
      <c r="B251" s="13" t="s">
        <v>21</v>
      </c>
      <c r="C251" s="14">
        <f t="shared" si="54"/>
        <v>16388.729640340167</v>
      </c>
      <c r="D251" s="12"/>
      <c r="E251" s="13" t="s">
        <v>21</v>
      </c>
      <c r="F251" s="14">
        <f t="shared" si="55"/>
        <v>18107.834895320892</v>
      </c>
      <c r="G251" s="7"/>
      <c r="H251" s="13" t="s">
        <v>21</v>
      </c>
      <c r="I251" s="14">
        <f t="shared" si="56"/>
        <v>20007.266688267558</v>
      </c>
      <c r="J251" s="7"/>
      <c r="K251" s="13" t="s">
        <v>21</v>
      </c>
      <c r="L251" s="14">
        <f t="shared" si="57"/>
        <v>22105.940475462186</v>
      </c>
      <c r="M251" s="7"/>
      <c r="N251" s="13" t="s">
        <v>21</v>
      </c>
      <c r="O251" s="14">
        <f t="shared" si="58"/>
        <v>24424.755860891255</v>
      </c>
      <c r="P251" s="7"/>
      <c r="Q251" s="13" t="s">
        <v>21</v>
      </c>
      <c r="R251" s="14">
        <f t="shared" si="59"/>
        <v>26986.804724564365</v>
      </c>
      <c r="S251" s="7"/>
      <c r="T251" s="7"/>
    </row>
    <row r="252" spans="1:20" x14ac:dyDescent="0.25">
      <c r="A252" s="7"/>
      <c r="B252" s="13" t="s">
        <v>22</v>
      </c>
      <c r="C252" s="14">
        <f t="shared" si="54"/>
        <v>16470.673288541868</v>
      </c>
      <c r="D252" s="12"/>
      <c r="E252" s="13" t="s">
        <v>22</v>
      </c>
      <c r="F252" s="14">
        <f t="shared" si="55"/>
        <v>18198.374069797494</v>
      </c>
      <c r="G252" s="7"/>
      <c r="H252" s="13" t="s">
        <v>22</v>
      </c>
      <c r="I252" s="14">
        <f t="shared" si="56"/>
        <v>20107.303021708893</v>
      </c>
      <c r="J252" s="7"/>
      <c r="K252" s="13" t="s">
        <v>22</v>
      </c>
      <c r="L252" s="14">
        <f t="shared" si="57"/>
        <v>22216.470177839496</v>
      </c>
      <c r="M252" s="7"/>
      <c r="N252" s="13" t="s">
        <v>22</v>
      </c>
      <c r="O252" s="14">
        <f t="shared" si="58"/>
        <v>24546.879640195708</v>
      </c>
      <c r="P252" s="7"/>
      <c r="Q252" s="13" t="s">
        <v>22</v>
      </c>
      <c r="R252" s="14">
        <f t="shared" si="59"/>
        <v>27121.738748187185</v>
      </c>
      <c r="S252" s="7"/>
      <c r="T252" s="7"/>
    </row>
    <row r="253" spans="1:20" ht="15.75" thickBot="1" x14ac:dyDescent="0.3">
      <c r="A253" s="7"/>
      <c r="B253" s="15" t="s">
        <v>23</v>
      </c>
      <c r="C253" s="16">
        <f t="shared" si="54"/>
        <v>16553.026654984576</v>
      </c>
      <c r="D253" s="12"/>
      <c r="E253" s="15" t="s">
        <v>23</v>
      </c>
      <c r="F253" s="16">
        <f t="shared" si="55"/>
        <v>18289.365940146479</v>
      </c>
      <c r="G253" s="7"/>
      <c r="H253" s="15" t="s">
        <v>23</v>
      </c>
      <c r="I253" s="16">
        <f t="shared" si="56"/>
        <v>20207.839536817435</v>
      </c>
      <c r="J253" s="7"/>
      <c r="K253" s="15" t="s">
        <v>23</v>
      </c>
      <c r="L253" s="16">
        <f t="shared" si="57"/>
        <v>22327.552528728691</v>
      </c>
      <c r="M253" s="7"/>
      <c r="N253" s="15" t="s">
        <v>23</v>
      </c>
      <c r="O253" s="16">
        <f t="shared" si="58"/>
        <v>24669.614038396685</v>
      </c>
      <c r="P253" s="7"/>
      <c r="Q253" s="15" t="s">
        <v>23</v>
      </c>
      <c r="R253" s="16">
        <f t="shared" si="59"/>
        <v>27257.347441928119</v>
      </c>
      <c r="S253" s="7"/>
      <c r="T253" s="7"/>
    </row>
    <row r="254" spans="1:20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31.5" x14ac:dyDescent="0.5">
      <c r="A256" s="7"/>
      <c r="B256" s="7"/>
      <c r="C256" s="7"/>
      <c r="D256" s="7"/>
      <c r="E256" s="7"/>
      <c r="F256" s="7"/>
      <c r="G256" s="7"/>
      <c r="I256" s="21" t="s">
        <v>36</v>
      </c>
      <c r="J256" s="21"/>
      <c r="K256" s="21"/>
      <c r="L256" s="7"/>
      <c r="M256" s="7"/>
      <c r="N256" s="7"/>
      <c r="O256" s="7"/>
      <c r="P256" s="7"/>
      <c r="Q256" s="7"/>
      <c r="R256" s="7"/>
      <c r="S256" s="7"/>
      <c r="T256" s="7"/>
    </row>
    <row r="257" spans="1:20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5.75" thickBot="1" x14ac:dyDescent="0.3">
      <c r="A258" s="7"/>
      <c r="B258" s="20" t="s">
        <v>3</v>
      </c>
      <c r="C258" s="20"/>
      <c r="D258" s="9"/>
      <c r="E258" s="20" t="s">
        <v>24</v>
      </c>
      <c r="F258" s="20"/>
      <c r="G258" s="7"/>
      <c r="H258" s="20" t="s">
        <v>25</v>
      </c>
      <c r="I258" s="20"/>
      <c r="J258" s="7"/>
      <c r="K258" s="20" t="s">
        <v>26</v>
      </c>
      <c r="L258" s="20"/>
      <c r="M258" s="7"/>
      <c r="N258" s="20" t="s">
        <v>27</v>
      </c>
      <c r="O258" s="20"/>
      <c r="P258" s="7"/>
      <c r="Q258" s="20" t="s">
        <v>28</v>
      </c>
      <c r="R258" s="20"/>
      <c r="S258" s="7"/>
      <c r="T258" s="7"/>
    </row>
    <row r="259" spans="1:20" x14ac:dyDescent="0.25">
      <c r="A259" s="7"/>
      <c r="B259" s="10" t="s">
        <v>4</v>
      </c>
      <c r="C259" s="14">
        <f>R253*$AC$160</f>
        <v>27393.634179137756</v>
      </c>
      <c r="D259" s="12"/>
      <c r="E259" s="10" t="s">
        <v>4</v>
      </c>
      <c r="F259" s="11">
        <f>C278*$AC$160</f>
        <v>30267.105247600495</v>
      </c>
      <c r="G259" s="7"/>
      <c r="H259" s="10" t="s">
        <v>4</v>
      </c>
      <c r="I259" s="11">
        <f>F278*$AC$160</f>
        <v>33441.990722319009</v>
      </c>
      <c r="J259" s="7"/>
      <c r="K259" s="10" t="s">
        <v>4</v>
      </c>
      <c r="L259" s="11">
        <f>I278*$AC$160</f>
        <v>36949.907641409889</v>
      </c>
      <c r="M259" s="7"/>
      <c r="N259" s="10" t="s">
        <v>4</v>
      </c>
      <c r="O259" s="11">
        <f>L278*$AC$160</f>
        <v>40825.78953045189</v>
      </c>
      <c r="P259" s="7"/>
      <c r="Q259" s="10" t="s">
        <v>4</v>
      </c>
      <c r="R259" s="11">
        <f>O278*$AC$160</f>
        <v>45108.234287352549</v>
      </c>
      <c r="S259" s="7"/>
      <c r="T259" s="7"/>
    </row>
    <row r="260" spans="1:20" x14ac:dyDescent="0.25">
      <c r="A260" s="7"/>
      <c r="B260" s="13" t="s">
        <v>5</v>
      </c>
      <c r="C260" s="14">
        <f>C259*$AC$160</f>
        <v>27530.602350033441</v>
      </c>
      <c r="D260" s="12"/>
      <c r="E260" s="13" t="s">
        <v>5</v>
      </c>
      <c r="F260" s="14">
        <f>F259*$AC$160</f>
        <v>30418.440773838494</v>
      </c>
      <c r="G260" s="7"/>
      <c r="H260" s="13" t="s">
        <v>5</v>
      </c>
      <c r="I260" s="14">
        <f>I259*$AC$160</f>
        <v>33609.200675930602</v>
      </c>
      <c r="J260" s="7"/>
      <c r="K260" s="13" t="s">
        <v>5</v>
      </c>
      <c r="L260" s="14">
        <f>L259*$AC$160</f>
        <v>37134.657179616937</v>
      </c>
      <c r="M260" s="7"/>
      <c r="N260" s="13" t="s">
        <v>5</v>
      </c>
      <c r="O260" s="14">
        <f>O259*$AC$160</f>
        <v>41029.918478104148</v>
      </c>
      <c r="P260" s="7"/>
      <c r="Q260" s="13" t="s">
        <v>5</v>
      </c>
      <c r="R260" s="14">
        <f>R259*$AC$160</f>
        <v>45333.775458789307</v>
      </c>
      <c r="S260" s="7"/>
      <c r="T260" s="7"/>
    </row>
    <row r="261" spans="1:20" x14ac:dyDescent="0.25">
      <c r="A261" s="7"/>
      <c r="B261" s="13" t="s">
        <v>6</v>
      </c>
      <c r="C261" s="14">
        <f t="shared" ref="C261:C278" si="60">C260*$AC$160</f>
        <v>27668.255361783606</v>
      </c>
      <c r="D261" s="12"/>
      <c r="E261" s="13" t="s">
        <v>6</v>
      </c>
      <c r="F261" s="14">
        <f t="shared" ref="F261:F278" si="61">F260*$AC$160</f>
        <v>30570.532977707684</v>
      </c>
      <c r="G261" s="7"/>
      <c r="H261" s="13" t="s">
        <v>6</v>
      </c>
      <c r="I261" s="14">
        <f t="shared" ref="I261:I278" si="62">I260*$AC$160</f>
        <v>33777.24667931025</v>
      </c>
      <c r="J261" s="7"/>
      <c r="K261" s="13" t="s">
        <v>6</v>
      </c>
      <c r="L261" s="14">
        <f t="shared" ref="L261:L278" si="63">L260*$AC$160</f>
        <v>37320.33046551502</v>
      </c>
      <c r="M261" s="7"/>
      <c r="N261" s="13" t="s">
        <v>6</v>
      </c>
      <c r="O261" s="14">
        <f t="shared" ref="O261:O278" si="64">O260*$AC$160</f>
        <v>41235.068070494664</v>
      </c>
      <c r="P261" s="7"/>
      <c r="Q261" s="13" t="s">
        <v>6</v>
      </c>
      <c r="R261" s="14">
        <f t="shared" ref="R261:R278" si="65">R260*$AC$160</f>
        <v>45560.444336083252</v>
      </c>
      <c r="S261" s="7"/>
      <c r="T261" s="7"/>
    </row>
    <row r="262" spans="1:20" x14ac:dyDescent="0.25">
      <c r="A262" s="7"/>
      <c r="B262" s="13" t="s">
        <v>7</v>
      </c>
      <c r="C262" s="14">
        <f t="shared" si="60"/>
        <v>27806.59663859252</v>
      </c>
      <c r="D262" s="12"/>
      <c r="E262" s="13" t="s">
        <v>7</v>
      </c>
      <c r="F262" s="14">
        <f t="shared" si="61"/>
        <v>30723.385642596219</v>
      </c>
      <c r="G262" s="7"/>
      <c r="H262" s="13" t="s">
        <v>7</v>
      </c>
      <c r="I262" s="14">
        <f t="shared" si="62"/>
        <v>33946.132912706795</v>
      </c>
      <c r="J262" s="7"/>
      <c r="K262" s="13" t="s">
        <v>7</v>
      </c>
      <c r="L262" s="14">
        <f t="shared" si="63"/>
        <v>37506.932117842589</v>
      </c>
      <c r="M262" s="7"/>
      <c r="N262" s="13" t="s">
        <v>7</v>
      </c>
      <c r="O262" s="14">
        <f t="shared" si="64"/>
        <v>41441.243410847135</v>
      </c>
      <c r="P262" s="7"/>
      <c r="Q262" s="13" t="s">
        <v>7</v>
      </c>
      <c r="R262" s="14">
        <f t="shared" si="65"/>
        <v>45788.246557763661</v>
      </c>
      <c r="S262" s="7"/>
      <c r="T262" s="7"/>
    </row>
    <row r="263" spans="1:20" x14ac:dyDescent="0.25">
      <c r="A263" s="7"/>
      <c r="B263" s="13" t="s">
        <v>8</v>
      </c>
      <c r="C263" s="14">
        <f t="shared" si="60"/>
        <v>27945.62962178548</v>
      </c>
      <c r="D263" s="12"/>
      <c r="E263" s="13" t="s">
        <v>8</v>
      </c>
      <c r="F263" s="14">
        <f t="shared" si="61"/>
        <v>30877.002570809196</v>
      </c>
      <c r="G263" s="7"/>
      <c r="H263" s="13" t="s">
        <v>8</v>
      </c>
      <c r="I263" s="14">
        <f t="shared" si="62"/>
        <v>34115.863577270327</v>
      </c>
      <c r="J263" s="7"/>
      <c r="K263" s="13" t="s">
        <v>8</v>
      </c>
      <c r="L263" s="14">
        <f t="shared" si="63"/>
        <v>37694.466778431801</v>
      </c>
      <c r="M263" s="7"/>
      <c r="N263" s="13" t="s">
        <v>8</v>
      </c>
      <c r="O263" s="14">
        <f t="shared" si="64"/>
        <v>41648.449627901369</v>
      </c>
      <c r="P263" s="7"/>
      <c r="Q263" s="13" t="s">
        <v>8</v>
      </c>
      <c r="R263" s="14">
        <f t="shared" si="65"/>
        <v>46017.187790552474</v>
      </c>
      <c r="S263" s="7"/>
      <c r="T263" s="7"/>
    </row>
    <row r="264" spans="1:20" x14ac:dyDescent="0.25">
      <c r="A264" s="7"/>
      <c r="B264" s="13" t="s">
        <v>9</v>
      </c>
      <c r="C264" s="14">
        <f t="shared" si="60"/>
        <v>28085.357769894403</v>
      </c>
      <c r="D264" s="12"/>
      <c r="E264" s="13" t="s">
        <v>9</v>
      </c>
      <c r="F264" s="14">
        <f t="shared" si="61"/>
        <v>31031.38758366324</v>
      </c>
      <c r="G264" s="7"/>
      <c r="H264" s="13" t="s">
        <v>9</v>
      </c>
      <c r="I264" s="14">
        <f t="shared" si="62"/>
        <v>34286.442895156673</v>
      </c>
      <c r="J264" s="7"/>
      <c r="K264" s="13" t="s">
        <v>9</v>
      </c>
      <c r="L264" s="14">
        <f t="shared" si="63"/>
        <v>37882.939112323955</v>
      </c>
      <c r="M264" s="7"/>
      <c r="N264" s="13" t="s">
        <v>9</v>
      </c>
      <c r="O264" s="14">
        <f t="shared" si="64"/>
        <v>41856.691876040873</v>
      </c>
      <c r="P264" s="7"/>
      <c r="Q264" s="13" t="s">
        <v>9</v>
      </c>
      <c r="R264" s="14">
        <f t="shared" si="65"/>
        <v>46247.273729505228</v>
      </c>
      <c r="S264" s="7"/>
      <c r="T264" s="7"/>
    </row>
    <row r="265" spans="1:20" x14ac:dyDescent="0.25">
      <c r="A265" s="7"/>
      <c r="B265" s="13" t="s">
        <v>10</v>
      </c>
      <c r="C265" s="14">
        <f t="shared" si="60"/>
        <v>28225.784558743871</v>
      </c>
      <c r="D265" s="12"/>
      <c r="E265" s="13" t="s">
        <v>10</v>
      </c>
      <c r="F265" s="14">
        <f t="shared" si="61"/>
        <v>31186.544521581553</v>
      </c>
      <c r="G265" s="7"/>
      <c r="H265" s="13" t="s">
        <v>10</v>
      </c>
      <c r="I265" s="14">
        <f t="shared" si="62"/>
        <v>34457.875109632456</v>
      </c>
      <c r="J265" s="7"/>
      <c r="K265" s="13" t="s">
        <v>10</v>
      </c>
      <c r="L265" s="14">
        <f t="shared" si="63"/>
        <v>38072.353807885571</v>
      </c>
      <c r="M265" s="7"/>
      <c r="N265" s="13" t="s">
        <v>10</v>
      </c>
      <c r="O265" s="14">
        <f t="shared" si="64"/>
        <v>42065.97533542107</v>
      </c>
      <c r="P265" s="7"/>
      <c r="Q265" s="13" t="s">
        <v>10</v>
      </c>
      <c r="R265" s="14">
        <f t="shared" si="65"/>
        <v>46478.51009815275</v>
      </c>
      <c r="S265" s="7"/>
      <c r="T265" s="7"/>
    </row>
    <row r="266" spans="1:20" x14ac:dyDescent="0.25">
      <c r="A266" s="7"/>
      <c r="B266" s="13" t="s">
        <v>11</v>
      </c>
      <c r="C266" s="14">
        <f t="shared" si="60"/>
        <v>28366.913481537587</v>
      </c>
      <c r="D266" s="12"/>
      <c r="E266" s="13" t="s">
        <v>11</v>
      </c>
      <c r="F266" s="14">
        <f t="shared" si="61"/>
        <v>31342.477244189457</v>
      </c>
      <c r="G266" s="7"/>
      <c r="H266" s="13" t="s">
        <v>11</v>
      </c>
      <c r="I266" s="14">
        <f t="shared" si="62"/>
        <v>34630.164485180612</v>
      </c>
      <c r="J266" s="7"/>
      <c r="K266" s="13" t="s">
        <v>11</v>
      </c>
      <c r="L266" s="14">
        <f t="shared" si="63"/>
        <v>38262.715576924995</v>
      </c>
      <c r="M266" s="7"/>
      <c r="N266" s="13" t="s">
        <v>11</v>
      </c>
      <c r="O266" s="14">
        <f t="shared" si="64"/>
        <v>42276.305212098174</v>
      </c>
      <c r="P266" s="7"/>
      <c r="Q266" s="13" t="s">
        <v>11</v>
      </c>
      <c r="R266" s="14">
        <f t="shared" si="65"/>
        <v>46710.90264864351</v>
      </c>
      <c r="S266" s="7"/>
      <c r="T266" s="7"/>
    </row>
    <row r="267" spans="1:20" x14ac:dyDescent="0.25">
      <c r="A267" s="7"/>
      <c r="B267" s="13" t="s">
        <v>12</v>
      </c>
      <c r="C267" s="14">
        <f t="shared" si="60"/>
        <v>28508.748048945272</v>
      </c>
      <c r="D267" s="12"/>
      <c r="E267" s="13" t="s">
        <v>12</v>
      </c>
      <c r="F267" s="14">
        <f t="shared" si="61"/>
        <v>31499.189630410401</v>
      </c>
      <c r="G267" s="7"/>
      <c r="H267" s="13" t="s">
        <v>12</v>
      </c>
      <c r="I267" s="14">
        <f t="shared" si="62"/>
        <v>34803.315307606514</v>
      </c>
      <c r="J267" s="7"/>
      <c r="K267" s="13" t="s">
        <v>12</v>
      </c>
      <c r="L267" s="14">
        <f t="shared" si="63"/>
        <v>38454.029154809614</v>
      </c>
      <c r="M267" s="7"/>
      <c r="N267" s="13" t="s">
        <v>12</v>
      </c>
      <c r="O267" s="14">
        <f t="shared" si="64"/>
        <v>42487.686738158664</v>
      </c>
      <c r="P267" s="7"/>
      <c r="Q267" s="13" t="s">
        <v>12</v>
      </c>
      <c r="R267" s="14">
        <f t="shared" si="65"/>
        <v>46944.457161886727</v>
      </c>
      <c r="S267" s="7"/>
      <c r="T267" s="7"/>
    </row>
    <row r="268" spans="1:20" x14ac:dyDescent="0.25">
      <c r="A268" s="7"/>
      <c r="B268" s="13" t="s">
        <v>13</v>
      </c>
      <c r="C268" s="14">
        <f t="shared" si="60"/>
        <v>28651.291789189996</v>
      </c>
      <c r="D268" s="12"/>
      <c r="E268" s="13" t="s">
        <v>13</v>
      </c>
      <c r="F268" s="14">
        <f t="shared" si="61"/>
        <v>31656.68557856245</v>
      </c>
      <c r="G268" s="7"/>
      <c r="H268" s="13" t="s">
        <v>13</v>
      </c>
      <c r="I268" s="14">
        <f t="shared" si="62"/>
        <v>34977.331884144543</v>
      </c>
      <c r="J268" s="7"/>
      <c r="K268" s="13" t="s">
        <v>13</v>
      </c>
      <c r="L268" s="14">
        <f t="shared" si="63"/>
        <v>38646.299300583654</v>
      </c>
      <c r="M268" s="7"/>
      <c r="N268" s="13" t="s">
        <v>13</v>
      </c>
      <c r="O268" s="14">
        <f t="shared" si="64"/>
        <v>42700.125171849453</v>
      </c>
      <c r="P268" s="7"/>
      <c r="Q268" s="13" t="s">
        <v>13</v>
      </c>
      <c r="R268" s="14">
        <f t="shared" si="65"/>
        <v>47179.179447696159</v>
      </c>
      <c r="S268" s="7"/>
      <c r="T268" s="7"/>
    </row>
    <row r="269" spans="1:20" x14ac:dyDescent="0.25">
      <c r="A269" s="7"/>
      <c r="B269" s="13" t="s">
        <v>14</v>
      </c>
      <c r="C269" s="14">
        <f t="shared" si="60"/>
        <v>28794.548248135943</v>
      </c>
      <c r="D269" s="12"/>
      <c r="E269" s="13" t="s">
        <v>14</v>
      </c>
      <c r="F269" s="14">
        <f t="shared" si="61"/>
        <v>31814.96900645526</v>
      </c>
      <c r="G269" s="7"/>
      <c r="H269" s="13" t="s">
        <v>14</v>
      </c>
      <c r="I269" s="14">
        <f t="shared" si="62"/>
        <v>35152.218543565265</v>
      </c>
      <c r="J269" s="7"/>
      <c r="K269" s="13" t="s">
        <v>14</v>
      </c>
      <c r="L269" s="14">
        <f t="shared" si="63"/>
        <v>38839.530797086569</v>
      </c>
      <c r="M269" s="7"/>
      <c r="N269" s="13" t="s">
        <v>14</v>
      </c>
      <c r="O269" s="14">
        <f t="shared" si="64"/>
        <v>42913.625797708693</v>
      </c>
      <c r="P269" s="7"/>
      <c r="Q269" s="13" t="s">
        <v>14</v>
      </c>
      <c r="R269" s="14">
        <f t="shared" si="65"/>
        <v>47415.075344934638</v>
      </c>
      <c r="S269" s="7"/>
      <c r="T269" s="7"/>
    </row>
    <row r="270" spans="1:20" x14ac:dyDescent="0.25">
      <c r="A270" s="7"/>
      <c r="B270" s="13" t="s">
        <v>15</v>
      </c>
      <c r="C270" s="14">
        <f t="shared" si="60"/>
        <v>28938.520989376619</v>
      </c>
      <c r="D270" s="12"/>
      <c r="E270" s="13" t="s">
        <v>15</v>
      </c>
      <c r="F270" s="14">
        <f t="shared" si="61"/>
        <v>31974.043851487531</v>
      </c>
      <c r="G270" s="7"/>
      <c r="H270" s="13" t="s">
        <v>15</v>
      </c>
      <c r="I270" s="14">
        <f t="shared" si="62"/>
        <v>35327.979636283089</v>
      </c>
      <c r="J270" s="7"/>
      <c r="K270" s="13" t="s">
        <v>15</v>
      </c>
      <c r="L270" s="14">
        <f t="shared" si="63"/>
        <v>39033.728451071998</v>
      </c>
      <c r="M270" s="7"/>
      <c r="N270" s="13" t="s">
        <v>15</v>
      </c>
      <c r="O270" s="14">
        <f t="shared" si="64"/>
        <v>43128.193926697233</v>
      </c>
      <c r="P270" s="7"/>
      <c r="Q270" s="13" t="s">
        <v>15</v>
      </c>
      <c r="R270" s="14">
        <f t="shared" si="65"/>
        <v>47652.150721659309</v>
      </c>
      <c r="S270" s="7"/>
      <c r="T270" s="7"/>
    </row>
    <row r="271" spans="1:20" x14ac:dyDescent="0.25">
      <c r="A271" s="7"/>
      <c r="B271" s="13" t="s">
        <v>16</v>
      </c>
      <c r="C271" s="14">
        <f t="shared" si="60"/>
        <v>29083.213594323497</v>
      </c>
      <c r="D271" s="12"/>
      <c r="E271" s="13" t="s">
        <v>16</v>
      </c>
      <c r="F271" s="14">
        <f t="shared" si="61"/>
        <v>32133.914070744966</v>
      </c>
      <c r="G271" s="7"/>
      <c r="H271" s="13" t="s">
        <v>16</v>
      </c>
      <c r="I271" s="14">
        <f t="shared" si="62"/>
        <v>35504.619534464502</v>
      </c>
      <c r="J271" s="7"/>
      <c r="K271" s="13" t="s">
        <v>16</v>
      </c>
      <c r="L271" s="14">
        <f t="shared" si="63"/>
        <v>39228.897093327352</v>
      </c>
      <c r="M271" s="7"/>
      <c r="N271" s="13" t="s">
        <v>16</v>
      </c>
      <c r="O271" s="14">
        <f t="shared" si="64"/>
        <v>43343.834896330714</v>
      </c>
      <c r="P271" s="7"/>
      <c r="Q271" s="13" t="s">
        <v>16</v>
      </c>
      <c r="R271" s="14">
        <f t="shared" si="65"/>
        <v>47890.411475267603</v>
      </c>
      <c r="S271" s="7"/>
      <c r="T271" s="7"/>
    </row>
    <row r="272" spans="1:20" x14ac:dyDescent="0.25">
      <c r="A272" s="7"/>
      <c r="B272" s="13" t="s">
        <v>17</v>
      </c>
      <c r="C272" s="14">
        <f t="shared" si="60"/>
        <v>29228.629662295112</v>
      </c>
      <c r="D272" s="12"/>
      <c r="E272" s="13" t="s">
        <v>17</v>
      </c>
      <c r="F272" s="14">
        <f t="shared" si="61"/>
        <v>32294.583641098689</v>
      </c>
      <c r="G272" s="7"/>
      <c r="H272" s="13" t="s">
        <v>17</v>
      </c>
      <c r="I272" s="14">
        <f t="shared" si="62"/>
        <v>35682.14263213682</v>
      </c>
      <c r="J272" s="7"/>
      <c r="K272" s="13" t="s">
        <v>17</v>
      </c>
      <c r="L272" s="14">
        <f t="shared" si="63"/>
        <v>39425.041578793986</v>
      </c>
      <c r="M272" s="7"/>
      <c r="N272" s="13" t="s">
        <v>17</v>
      </c>
      <c r="O272" s="14">
        <f t="shared" si="64"/>
        <v>43560.554070812366</v>
      </c>
      <c r="P272" s="7"/>
      <c r="Q272" s="13" t="s">
        <v>17</v>
      </c>
      <c r="R272" s="14">
        <f t="shared" si="65"/>
        <v>48129.863532643933</v>
      </c>
      <c r="S272" s="7"/>
      <c r="T272" s="7"/>
    </row>
    <row r="273" spans="1:20" x14ac:dyDescent="0.25">
      <c r="A273" s="7"/>
      <c r="B273" s="13" t="s">
        <v>18</v>
      </c>
      <c r="C273" s="14">
        <f t="shared" si="60"/>
        <v>29374.772810606584</v>
      </c>
      <c r="D273" s="12"/>
      <c r="E273" s="13" t="s">
        <v>18</v>
      </c>
      <c r="F273" s="14">
        <f t="shared" si="61"/>
        <v>32456.056559304179</v>
      </c>
      <c r="G273" s="7"/>
      <c r="H273" s="13" t="s">
        <v>18</v>
      </c>
      <c r="I273" s="14">
        <f t="shared" si="62"/>
        <v>35860.5533452975</v>
      </c>
      <c r="J273" s="7"/>
      <c r="K273" s="13" t="s">
        <v>18</v>
      </c>
      <c r="L273" s="14">
        <f t="shared" si="63"/>
        <v>39622.166786687951</v>
      </c>
      <c r="M273" s="7"/>
      <c r="N273" s="13" t="s">
        <v>18</v>
      </c>
      <c r="O273" s="14">
        <f t="shared" si="64"/>
        <v>43778.356841166424</v>
      </c>
      <c r="P273" s="7"/>
      <c r="Q273" s="13" t="s">
        <v>18</v>
      </c>
      <c r="R273" s="14">
        <f t="shared" si="65"/>
        <v>48370.512850307146</v>
      </c>
      <c r="S273" s="7"/>
      <c r="T273" s="7"/>
    </row>
    <row r="274" spans="1:20" x14ac:dyDescent="0.25">
      <c r="A274" s="7"/>
      <c r="B274" s="13" t="s">
        <v>19</v>
      </c>
      <c r="C274" s="14">
        <f t="shared" si="60"/>
        <v>29521.646674659612</v>
      </c>
      <c r="D274" s="12"/>
      <c r="E274" s="13" t="s">
        <v>19</v>
      </c>
      <c r="F274" s="14">
        <f t="shared" si="61"/>
        <v>32618.336842100696</v>
      </c>
      <c r="G274" s="7"/>
      <c r="H274" s="13" t="s">
        <v>19</v>
      </c>
      <c r="I274" s="14">
        <f t="shared" si="62"/>
        <v>36039.856112023983</v>
      </c>
      <c r="J274" s="7"/>
      <c r="K274" s="13" t="s">
        <v>19</v>
      </c>
      <c r="L274" s="14">
        <f t="shared" si="63"/>
        <v>39820.277620621389</v>
      </c>
      <c r="M274" s="7"/>
      <c r="N274" s="13" t="s">
        <v>19</v>
      </c>
      <c r="O274" s="14">
        <f t="shared" si="64"/>
        <v>43997.248625372253</v>
      </c>
      <c r="P274" s="7"/>
      <c r="Q274" s="13" t="s">
        <v>19</v>
      </c>
      <c r="R274" s="14">
        <f t="shared" si="65"/>
        <v>48612.365414558677</v>
      </c>
      <c r="S274" s="7"/>
      <c r="T274" s="7"/>
    </row>
    <row r="275" spans="1:20" x14ac:dyDescent="0.25">
      <c r="A275" s="7"/>
      <c r="B275" s="13" t="s">
        <v>20</v>
      </c>
      <c r="C275" s="14">
        <f t="shared" si="60"/>
        <v>29669.254908032908</v>
      </c>
      <c r="D275" s="12"/>
      <c r="E275" s="13" t="s">
        <v>20</v>
      </c>
      <c r="F275" s="14">
        <f t="shared" si="61"/>
        <v>32781.428526311196</v>
      </c>
      <c r="G275" s="7"/>
      <c r="H275" s="13" t="s">
        <v>20</v>
      </c>
      <c r="I275" s="14">
        <f t="shared" si="62"/>
        <v>36220.055392584101</v>
      </c>
      <c r="J275" s="7"/>
      <c r="K275" s="13" t="s">
        <v>20</v>
      </c>
      <c r="L275" s="14">
        <f t="shared" si="63"/>
        <v>40019.379008724492</v>
      </c>
      <c r="M275" s="7"/>
      <c r="N275" s="13" t="s">
        <v>20</v>
      </c>
      <c r="O275" s="14">
        <f t="shared" si="64"/>
        <v>44217.234868499108</v>
      </c>
      <c r="P275" s="7"/>
      <c r="Q275" s="13" t="s">
        <v>20</v>
      </c>
      <c r="R275" s="14">
        <f t="shared" si="65"/>
        <v>48855.427241631463</v>
      </c>
      <c r="S275" s="7"/>
      <c r="T275" s="7"/>
    </row>
    <row r="276" spans="1:20" x14ac:dyDescent="0.25">
      <c r="A276" s="7"/>
      <c r="B276" s="13" t="s">
        <v>21</v>
      </c>
      <c r="C276" s="14">
        <f t="shared" si="60"/>
        <v>29817.601182573071</v>
      </c>
      <c r="D276" s="12"/>
      <c r="E276" s="13" t="s">
        <v>21</v>
      </c>
      <c r="F276" s="14">
        <f t="shared" si="61"/>
        <v>32945.335668942746</v>
      </c>
      <c r="G276" s="7"/>
      <c r="H276" s="13" t="s">
        <v>21</v>
      </c>
      <c r="I276" s="14">
        <f t="shared" si="62"/>
        <v>36401.155669547021</v>
      </c>
      <c r="J276" s="7"/>
      <c r="K276" s="13" t="s">
        <v>21</v>
      </c>
      <c r="L276" s="14">
        <f t="shared" si="63"/>
        <v>40219.475903768114</v>
      </c>
      <c r="M276" s="7"/>
      <c r="N276" s="13" t="s">
        <v>21</v>
      </c>
      <c r="O276" s="14">
        <f t="shared" si="64"/>
        <v>44438.321042841599</v>
      </c>
      <c r="P276" s="7"/>
      <c r="Q276" s="13" t="s">
        <v>21</v>
      </c>
      <c r="R276" s="14">
        <f t="shared" si="65"/>
        <v>49099.704377839618</v>
      </c>
      <c r="S276" s="7"/>
      <c r="T276" s="7"/>
    </row>
    <row r="277" spans="1:20" x14ac:dyDescent="0.25">
      <c r="A277" s="7"/>
      <c r="B277" s="13" t="s">
        <v>22</v>
      </c>
      <c r="C277" s="14">
        <f t="shared" si="60"/>
        <v>29966.689188485932</v>
      </c>
      <c r="D277" s="12"/>
      <c r="E277" s="13" t="s">
        <v>22</v>
      </c>
      <c r="F277" s="14">
        <f t="shared" si="61"/>
        <v>33110.062347287458</v>
      </c>
      <c r="G277" s="7"/>
      <c r="H277" s="13" t="s">
        <v>22</v>
      </c>
      <c r="I277" s="14">
        <f t="shared" si="62"/>
        <v>36583.161447894752</v>
      </c>
      <c r="J277" s="7"/>
      <c r="K277" s="13" t="s">
        <v>22</v>
      </c>
      <c r="L277" s="14">
        <f t="shared" si="63"/>
        <v>40420.573283286947</v>
      </c>
      <c r="M277" s="7"/>
      <c r="N277" s="13" t="s">
        <v>22</v>
      </c>
      <c r="O277" s="14">
        <f t="shared" si="64"/>
        <v>44660.512648055803</v>
      </c>
      <c r="P277" s="7"/>
      <c r="Q277" s="13" t="s">
        <v>22</v>
      </c>
      <c r="R277" s="14">
        <f t="shared" si="65"/>
        <v>49345.202899728814</v>
      </c>
      <c r="S277" s="7"/>
      <c r="T277" s="7"/>
    </row>
    <row r="278" spans="1:20" ht="15.75" thickBot="1" x14ac:dyDescent="0.3">
      <c r="A278" s="7"/>
      <c r="B278" s="15" t="s">
        <v>23</v>
      </c>
      <c r="C278" s="16">
        <f t="shared" si="60"/>
        <v>30116.522634428358</v>
      </c>
      <c r="D278" s="12"/>
      <c r="E278" s="15" t="s">
        <v>23</v>
      </c>
      <c r="F278" s="16">
        <f t="shared" si="61"/>
        <v>33275.612659023893</v>
      </c>
      <c r="G278" s="7"/>
      <c r="H278" s="15" t="s">
        <v>23</v>
      </c>
      <c r="I278" s="16">
        <f t="shared" si="62"/>
        <v>36766.077255134223</v>
      </c>
      <c r="J278" s="7"/>
      <c r="K278" s="15" t="s">
        <v>23</v>
      </c>
      <c r="L278" s="16">
        <f t="shared" si="63"/>
        <v>40622.67614970338</v>
      </c>
      <c r="M278" s="7"/>
      <c r="N278" s="15" t="s">
        <v>23</v>
      </c>
      <c r="O278" s="16">
        <f t="shared" si="64"/>
        <v>44883.815211296074</v>
      </c>
      <c r="P278" s="7"/>
      <c r="Q278" s="15" t="s">
        <v>23</v>
      </c>
      <c r="R278" s="16">
        <f t="shared" si="65"/>
        <v>49591.92891422745</v>
      </c>
      <c r="S278" s="7"/>
      <c r="T278" s="7"/>
    </row>
    <row r="279" spans="1:20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5.75" thickBot="1" x14ac:dyDescent="0.3">
      <c r="A280" s="7"/>
      <c r="B280" s="20" t="s">
        <v>29</v>
      </c>
      <c r="C280" s="20"/>
      <c r="D280" s="9"/>
      <c r="E280" s="20" t="s">
        <v>30</v>
      </c>
      <c r="F280" s="20"/>
      <c r="G280" s="7"/>
      <c r="H280" s="20" t="s">
        <v>31</v>
      </c>
      <c r="I280" s="20"/>
      <c r="J280" s="7"/>
      <c r="K280" s="20" t="s">
        <v>32</v>
      </c>
      <c r="L280" s="20"/>
      <c r="M280" s="7"/>
      <c r="N280" s="20" t="s">
        <v>33</v>
      </c>
      <c r="O280" s="20"/>
      <c r="P280" s="7"/>
      <c r="Q280" s="20" t="s">
        <v>34</v>
      </c>
      <c r="R280" s="20"/>
      <c r="S280" s="7"/>
      <c r="T280" s="7"/>
    </row>
    <row r="281" spans="1:20" x14ac:dyDescent="0.25">
      <c r="A281" s="7"/>
      <c r="B281" s="10" t="s">
        <v>4</v>
      </c>
      <c r="C281" s="11">
        <f>R278*$AC$160</f>
        <v>49839.888558798579</v>
      </c>
      <c r="D281" s="12"/>
      <c r="E281" s="10" t="s">
        <v>4</v>
      </c>
      <c r="F281" s="11">
        <f>C300*$AC$160</f>
        <v>55067.872436095982</v>
      </c>
      <c r="G281" s="7"/>
      <c r="H281" s="10" t="s">
        <v>4</v>
      </c>
      <c r="I281" s="11">
        <f>F300*$AC$160</f>
        <v>60844.248699725395</v>
      </c>
      <c r="J281" s="7"/>
      <c r="K281" s="10" t="s">
        <v>4</v>
      </c>
      <c r="L281" s="11">
        <f>I300*$AC$160</f>
        <v>67226.54128557595</v>
      </c>
      <c r="M281" s="7"/>
      <c r="N281" s="10" t="s">
        <v>4</v>
      </c>
      <c r="O281" s="11">
        <f>L300*$AC$160</f>
        <v>74278.308135993851</v>
      </c>
      <c r="P281" s="7"/>
      <c r="Q281" s="10" t="s">
        <v>4</v>
      </c>
      <c r="R281" s="11">
        <f>O300*$AC$160</f>
        <v>82069.774140372581</v>
      </c>
      <c r="S281" s="7"/>
      <c r="T281" s="7"/>
    </row>
    <row r="282" spans="1:20" x14ac:dyDescent="0.25">
      <c r="A282" s="7"/>
      <c r="B282" s="13" t="s">
        <v>5</v>
      </c>
      <c r="C282" s="14">
        <f>C281*$AC$160</f>
        <v>50089.088001592565</v>
      </c>
      <c r="D282" s="12"/>
      <c r="E282" s="13" t="s">
        <v>5</v>
      </c>
      <c r="F282" s="14">
        <f>F281*$AC$160</f>
        <v>55343.211798276454</v>
      </c>
      <c r="G282" s="7"/>
      <c r="H282" s="13" t="s">
        <v>5</v>
      </c>
      <c r="I282" s="14">
        <f>I281*$AC$160</f>
        <v>61148.469943224016</v>
      </c>
      <c r="J282" s="7"/>
      <c r="K282" s="13" t="s">
        <v>5</v>
      </c>
      <c r="L282" s="14">
        <f>L281*$AC$160</f>
        <v>67562.673992003824</v>
      </c>
      <c r="M282" s="7"/>
      <c r="N282" s="13" t="s">
        <v>5</v>
      </c>
      <c r="O282" s="14">
        <f>O281*$AC$160</f>
        <v>74649.699676673816</v>
      </c>
      <c r="P282" s="7"/>
      <c r="Q282" s="13" t="s">
        <v>5</v>
      </c>
      <c r="R282" s="14">
        <f>R281*$AC$160</f>
        <v>82480.123011074436</v>
      </c>
      <c r="S282" s="7"/>
      <c r="T282" s="7"/>
    </row>
    <row r="283" spans="1:20" x14ac:dyDescent="0.25">
      <c r="A283" s="7"/>
      <c r="B283" s="13" t="s">
        <v>6</v>
      </c>
      <c r="C283" s="14">
        <f t="shared" ref="C283:C300" si="66">C282*$AC$160</f>
        <v>50339.533441600521</v>
      </c>
      <c r="D283" s="12"/>
      <c r="E283" s="13" t="s">
        <v>6</v>
      </c>
      <c r="F283" s="14">
        <f t="shared" ref="F283:F300" si="67">F282*$AC$160</f>
        <v>55619.92785726783</v>
      </c>
      <c r="G283" s="7"/>
      <c r="H283" s="13" t="s">
        <v>6</v>
      </c>
      <c r="I283" s="14">
        <f t="shared" ref="I283:I300" si="68">I282*$AC$160</f>
        <v>61454.21229294013</v>
      </c>
      <c r="J283" s="7"/>
      <c r="K283" s="13" t="s">
        <v>6</v>
      </c>
      <c r="L283" s="14">
        <f t="shared" ref="L283:L300" si="69">L282*$AC$160</f>
        <v>67900.487361963838</v>
      </c>
      <c r="M283" s="7"/>
      <c r="N283" s="13" t="s">
        <v>6</v>
      </c>
      <c r="O283" s="14">
        <f t="shared" ref="O283:O300" si="70">O282*$AC$160</f>
        <v>75022.948175057172</v>
      </c>
      <c r="P283" s="7"/>
      <c r="Q283" s="13" t="s">
        <v>6</v>
      </c>
      <c r="R283" s="14">
        <f t="shared" ref="R283:R300" si="71">R282*$AC$160</f>
        <v>82892.523626129798</v>
      </c>
      <c r="S283" s="7"/>
      <c r="T283" s="7"/>
    </row>
    <row r="284" spans="1:20" x14ac:dyDescent="0.25">
      <c r="A284" s="7"/>
      <c r="B284" s="13" t="s">
        <v>7</v>
      </c>
      <c r="C284" s="14">
        <f t="shared" si="66"/>
        <v>50591.231108808519</v>
      </c>
      <c r="D284" s="12"/>
      <c r="E284" s="13" t="s">
        <v>7</v>
      </c>
      <c r="F284" s="14">
        <f t="shared" si="67"/>
        <v>55898.027496554161</v>
      </c>
      <c r="G284" s="7"/>
      <c r="H284" s="13" t="s">
        <v>7</v>
      </c>
      <c r="I284" s="14">
        <f t="shared" si="68"/>
        <v>61761.483354404823</v>
      </c>
      <c r="J284" s="7"/>
      <c r="K284" s="13" t="s">
        <v>7</v>
      </c>
      <c r="L284" s="14">
        <f t="shared" si="69"/>
        <v>68239.989798773648</v>
      </c>
      <c r="M284" s="7"/>
      <c r="N284" s="13" t="s">
        <v>7</v>
      </c>
      <c r="O284" s="14">
        <f t="shared" si="70"/>
        <v>75398.062915932445</v>
      </c>
      <c r="P284" s="7"/>
      <c r="Q284" s="13" t="s">
        <v>7</v>
      </c>
      <c r="R284" s="14">
        <f t="shared" si="71"/>
        <v>83306.986244260435</v>
      </c>
      <c r="S284" s="7"/>
      <c r="T284" s="7"/>
    </row>
    <row r="285" spans="1:20" x14ac:dyDescent="0.25">
      <c r="A285" s="7"/>
      <c r="B285" s="13" t="s">
        <v>8</v>
      </c>
      <c r="C285" s="14">
        <f t="shared" si="66"/>
        <v>50844.187264352557</v>
      </c>
      <c r="D285" s="12"/>
      <c r="E285" s="13" t="s">
        <v>8</v>
      </c>
      <c r="F285" s="14">
        <f t="shared" si="67"/>
        <v>56177.517634036929</v>
      </c>
      <c r="G285" s="7"/>
      <c r="H285" s="13" t="s">
        <v>8</v>
      </c>
      <c r="I285" s="14">
        <f t="shared" si="68"/>
        <v>62070.290771176842</v>
      </c>
      <c r="J285" s="7"/>
      <c r="K285" s="13" t="s">
        <v>8</v>
      </c>
      <c r="L285" s="14">
        <f t="shared" si="69"/>
        <v>68581.189747767508</v>
      </c>
      <c r="M285" s="7"/>
      <c r="N285" s="13" t="s">
        <v>8</v>
      </c>
      <c r="O285" s="14">
        <f t="shared" si="70"/>
        <v>75775.053230512101</v>
      </c>
      <c r="P285" s="7"/>
      <c r="Q285" s="13" t="s">
        <v>8</v>
      </c>
      <c r="R285" s="14">
        <f t="shared" si="71"/>
        <v>83723.521175481728</v>
      </c>
      <c r="S285" s="7"/>
      <c r="T285" s="7"/>
    </row>
    <row r="286" spans="1:20" x14ac:dyDescent="0.25">
      <c r="A286" s="7"/>
      <c r="B286" s="13" t="s">
        <v>9</v>
      </c>
      <c r="C286" s="14">
        <f t="shared" si="66"/>
        <v>51098.408200674312</v>
      </c>
      <c r="D286" s="12"/>
      <c r="E286" s="13" t="s">
        <v>9</v>
      </c>
      <c r="F286" s="14">
        <f t="shared" si="67"/>
        <v>56458.405222207104</v>
      </c>
      <c r="G286" s="7"/>
      <c r="H286" s="13" t="s">
        <v>9</v>
      </c>
      <c r="I286" s="14">
        <f t="shared" si="68"/>
        <v>62380.642225032723</v>
      </c>
      <c r="J286" s="7"/>
      <c r="K286" s="13" t="s">
        <v>9</v>
      </c>
      <c r="L286" s="14">
        <f t="shared" si="69"/>
        <v>68924.095696506338</v>
      </c>
      <c r="M286" s="7"/>
      <c r="N286" s="13" t="s">
        <v>9</v>
      </c>
      <c r="O286" s="14">
        <f t="shared" si="70"/>
        <v>76153.928496664652</v>
      </c>
      <c r="P286" s="7"/>
      <c r="Q286" s="13" t="s">
        <v>9</v>
      </c>
      <c r="R286" s="14">
        <f t="shared" si="71"/>
        <v>84142.138781359128</v>
      </c>
      <c r="S286" s="7"/>
      <c r="T286" s="7"/>
    </row>
    <row r="287" spans="1:20" x14ac:dyDescent="0.25">
      <c r="A287" s="7"/>
      <c r="B287" s="13" t="s">
        <v>10</v>
      </c>
      <c r="C287" s="14">
        <f t="shared" si="66"/>
        <v>51353.900241677678</v>
      </c>
      <c r="D287" s="12"/>
      <c r="E287" s="13" t="s">
        <v>10</v>
      </c>
      <c r="F287" s="14">
        <f t="shared" si="67"/>
        <v>56740.697248318131</v>
      </c>
      <c r="G287" s="7"/>
      <c r="H287" s="13" t="s">
        <v>10</v>
      </c>
      <c r="I287" s="14">
        <f t="shared" si="68"/>
        <v>62692.545436157881</v>
      </c>
      <c r="J287" s="7"/>
      <c r="K287" s="13" t="s">
        <v>10</v>
      </c>
      <c r="L287" s="14">
        <f t="shared" si="69"/>
        <v>69268.716174988862</v>
      </c>
      <c r="M287" s="7"/>
      <c r="N287" s="13" t="s">
        <v>10</v>
      </c>
      <c r="O287" s="14">
        <f t="shared" si="70"/>
        <v>76534.698139147964</v>
      </c>
      <c r="P287" s="7"/>
      <c r="Q287" s="13" t="s">
        <v>10</v>
      </c>
      <c r="R287" s="14">
        <f t="shared" si="71"/>
        <v>84562.849475265917</v>
      </c>
      <c r="S287" s="7"/>
      <c r="T287" s="7"/>
    </row>
    <row r="288" spans="1:20" x14ac:dyDescent="0.25">
      <c r="A288" s="7"/>
      <c r="B288" s="13" t="s">
        <v>11</v>
      </c>
      <c r="C288" s="14">
        <f t="shared" si="66"/>
        <v>51610.669742886064</v>
      </c>
      <c r="D288" s="12"/>
      <c r="E288" s="13" t="s">
        <v>11</v>
      </c>
      <c r="F288" s="14">
        <f t="shared" si="67"/>
        <v>57024.400734559713</v>
      </c>
      <c r="G288" s="7"/>
      <c r="H288" s="13" t="s">
        <v>11</v>
      </c>
      <c r="I288" s="14">
        <f t="shared" si="68"/>
        <v>63006.008163338665</v>
      </c>
      <c r="J288" s="7"/>
      <c r="K288" s="13" t="s">
        <v>11</v>
      </c>
      <c r="L288" s="14">
        <f t="shared" si="69"/>
        <v>69615.059755863796</v>
      </c>
      <c r="M288" s="7"/>
      <c r="N288" s="13" t="s">
        <v>11</v>
      </c>
      <c r="O288" s="14">
        <f t="shared" si="70"/>
        <v>76917.371629843692</v>
      </c>
      <c r="P288" s="7"/>
      <c r="Q288" s="13" t="s">
        <v>11</v>
      </c>
      <c r="R288" s="14">
        <f t="shared" si="71"/>
        <v>84985.663722642232</v>
      </c>
      <c r="S288" s="7"/>
      <c r="T288" s="7"/>
    </row>
    <row r="289" spans="1:20" x14ac:dyDescent="0.25">
      <c r="A289" s="7"/>
      <c r="B289" s="13" t="s">
        <v>12</v>
      </c>
      <c r="C289" s="14">
        <f t="shared" si="66"/>
        <v>51868.723091600492</v>
      </c>
      <c r="D289" s="12"/>
      <c r="E289" s="13" t="s">
        <v>12</v>
      </c>
      <c r="F289" s="14">
        <f t="shared" si="67"/>
        <v>57309.522738232503</v>
      </c>
      <c r="G289" s="7"/>
      <c r="H289" s="13" t="s">
        <v>12</v>
      </c>
      <c r="I289" s="14">
        <f t="shared" si="68"/>
        <v>63321.038204155353</v>
      </c>
      <c r="J289" s="7"/>
      <c r="K289" s="13" t="s">
        <v>12</v>
      </c>
      <c r="L289" s="14">
        <f t="shared" si="69"/>
        <v>69963.135054643106</v>
      </c>
      <c r="M289" s="7"/>
      <c r="N289" s="13" t="s">
        <v>12</v>
      </c>
      <c r="O289" s="14">
        <f t="shared" si="70"/>
        <v>77301.958487992903</v>
      </c>
      <c r="P289" s="7"/>
      <c r="Q289" s="13" t="s">
        <v>12</v>
      </c>
      <c r="R289" s="14">
        <f t="shared" si="71"/>
        <v>85410.592041255441</v>
      </c>
      <c r="S289" s="7"/>
      <c r="T289" s="7"/>
    </row>
    <row r="290" spans="1:20" x14ac:dyDescent="0.25">
      <c r="A290" s="7"/>
      <c r="B290" s="13" t="s">
        <v>13</v>
      </c>
      <c r="C290" s="14">
        <f t="shared" si="66"/>
        <v>52128.06670705849</v>
      </c>
      <c r="D290" s="12"/>
      <c r="E290" s="13" t="s">
        <v>13</v>
      </c>
      <c r="F290" s="14">
        <f t="shared" si="67"/>
        <v>57596.070351923656</v>
      </c>
      <c r="G290" s="7"/>
      <c r="H290" s="13" t="s">
        <v>13</v>
      </c>
      <c r="I290" s="14">
        <f t="shared" si="68"/>
        <v>63637.643395176121</v>
      </c>
      <c r="J290" s="7"/>
      <c r="K290" s="13" t="s">
        <v>13</v>
      </c>
      <c r="L290" s="14">
        <f t="shared" si="69"/>
        <v>70312.950729916309</v>
      </c>
      <c r="M290" s="7"/>
      <c r="N290" s="13" t="s">
        <v>13</v>
      </c>
      <c r="O290" s="14">
        <f t="shared" si="70"/>
        <v>77688.468280432862</v>
      </c>
      <c r="P290" s="7"/>
      <c r="Q290" s="13" t="s">
        <v>13</v>
      </c>
      <c r="R290" s="14">
        <f t="shared" si="71"/>
        <v>85837.645001461715</v>
      </c>
      <c r="S290" s="7"/>
      <c r="T290" s="7"/>
    </row>
    <row r="291" spans="1:20" x14ac:dyDescent="0.25">
      <c r="A291" s="7"/>
      <c r="B291" s="13" t="s">
        <v>14</v>
      </c>
      <c r="C291" s="14">
        <f t="shared" si="66"/>
        <v>52388.707040593777</v>
      </c>
      <c r="D291" s="12"/>
      <c r="E291" s="13" t="s">
        <v>14</v>
      </c>
      <c r="F291" s="14">
        <f t="shared" si="67"/>
        <v>57884.050703683271</v>
      </c>
      <c r="G291" s="7"/>
      <c r="H291" s="13" t="s">
        <v>14</v>
      </c>
      <c r="I291" s="14">
        <f t="shared" si="68"/>
        <v>63955.831612151997</v>
      </c>
      <c r="J291" s="7"/>
      <c r="K291" s="13" t="s">
        <v>14</v>
      </c>
      <c r="L291" s="14">
        <f t="shared" si="69"/>
        <v>70664.515483565876</v>
      </c>
      <c r="M291" s="7"/>
      <c r="N291" s="13" t="s">
        <v>14</v>
      </c>
      <c r="O291" s="14">
        <f t="shared" si="70"/>
        <v>78076.910621835021</v>
      </c>
      <c r="P291" s="7"/>
      <c r="Q291" s="13" t="s">
        <v>14</v>
      </c>
      <c r="R291" s="14">
        <f t="shared" si="71"/>
        <v>86266.833226469011</v>
      </c>
      <c r="S291" s="7"/>
      <c r="T291" s="7"/>
    </row>
    <row r="292" spans="1:20" x14ac:dyDescent="0.25">
      <c r="A292" s="7"/>
      <c r="B292" s="13" t="s">
        <v>15</v>
      </c>
      <c r="C292" s="14">
        <f t="shared" si="66"/>
        <v>52650.650575796739</v>
      </c>
      <c r="D292" s="12"/>
      <c r="E292" s="13" t="s">
        <v>15</v>
      </c>
      <c r="F292" s="14">
        <f t="shared" si="67"/>
        <v>58173.47095720168</v>
      </c>
      <c r="G292" s="7"/>
      <c r="H292" s="13" t="s">
        <v>15</v>
      </c>
      <c r="I292" s="14">
        <f t="shared" si="68"/>
        <v>64275.610770212748</v>
      </c>
      <c r="J292" s="7"/>
      <c r="K292" s="13" t="s">
        <v>15</v>
      </c>
      <c r="L292" s="14">
        <f t="shared" si="69"/>
        <v>71017.838060983704</v>
      </c>
      <c r="M292" s="7"/>
      <c r="N292" s="13" t="s">
        <v>15</v>
      </c>
      <c r="O292" s="14">
        <f t="shared" si="70"/>
        <v>78467.295174944185</v>
      </c>
      <c r="P292" s="7"/>
      <c r="Q292" s="13" t="s">
        <v>15</v>
      </c>
      <c r="R292" s="14">
        <f t="shared" si="71"/>
        <v>86698.167392601346</v>
      </c>
      <c r="S292" s="7"/>
      <c r="T292" s="7"/>
    </row>
    <row r="293" spans="1:20" x14ac:dyDescent="0.25">
      <c r="A293" s="7"/>
      <c r="B293" s="13" t="s">
        <v>16</v>
      </c>
      <c r="C293" s="14">
        <f t="shared" si="66"/>
        <v>52913.90382867572</v>
      </c>
      <c r="D293" s="12"/>
      <c r="E293" s="13" t="s">
        <v>16</v>
      </c>
      <c r="F293" s="14">
        <f t="shared" si="67"/>
        <v>58464.338311987682</v>
      </c>
      <c r="G293" s="7"/>
      <c r="H293" s="13" t="s">
        <v>16</v>
      </c>
      <c r="I293" s="14">
        <f t="shared" si="68"/>
        <v>64596.988824063803</v>
      </c>
      <c r="J293" s="7"/>
      <c r="K293" s="13" t="s">
        <v>16</v>
      </c>
      <c r="L293" s="14">
        <f t="shared" si="69"/>
        <v>71372.927251288609</v>
      </c>
      <c r="M293" s="7"/>
      <c r="N293" s="13" t="s">
        <v>16</v>
      </c>
      <c r="O293" s="14">
        <f t="shared" si="70"/>
        <v>78859.631650818905</v>
      </c>
      <c r="P293" s="7"/>
      <c r="Q293" s="13" t="s">
        <v>16</v>
      </c>
      <c r="R293" s="14">
        <f t="shared" si="71"/>
        <v>87131.658229564346</v>
      </c>
      <c r="S293" s="7"/>
      <c r="T293" s="7"/>
    </row>
    <row r="294" spans="1:20" x14ac:dyDescent="0.25">
      <c r="A294" s="7"/>
      <c r="B294" s="13" t="s">
        <v>17</v>
      </c>
      <c r="C294" s="14">
        <f t="shared" si="66"/>
        <v>53178.47334781909</v>
      </c>
      <c r="D294" s="12"/>
      <c r="E294" s="13" t="s">
        <v>17</v>
      </c>
      <c r="F294" s="14">
        <f t="shared" si="67"/>
        <v>58756.660003547615</v>
      </c>
      <c r="G294" s="7"/>
      <c r="H294" s="13" t="s">
        <v>17</v>
      </c>
      <c r="I294" s="14">
        <f t="shared" si="68"/>
        <v>64919.973768184114</v>
      </c>
      <c r="J294" s="7"/>
      <c r="K294" s="13" t="s">
        <v>17</v>
      </c>
      <c r="L294" s="14">
        <f t="shared" si="69"/>
        <v>71729.791887545041</v>
      </c>
      <c r="M294" s="7"/>
      <c r="N294" s="13" t="s">
        <v>17</v>
      </c>
      <c r="O294" s="14">
        <f t="shared" si="70"/>
        <v>79253.929809072986</v>
      </c>
      <c r="P294" s="7"/>
      <c r="Q294" s="13" t="s">
        <v>17</v>
      </c>
      <c r="R294" s="14">
        <f t="shared" si="71"/>
        <v>87567.316520712164</v>
      </c>
      <c r="S294" s="7"/>
      <c r="T294" s="7"/>
    </row>
    <row r="295" spans="1:20" x14ac:dyDescent="0.25">
      <c r="A295" s="7"/>
      <c r="B295" s="13" t="s">
        <v>18</v>
      </c>
      <c r="C295" s="14">
        <f t="shared" si="66"/>
        <v>53444.365714558182</v>
      </c>
      <c r="D295" s="12"/>
      <c r="E295" s="13" t="s">
        <v>18</v>
      </c>
      <c r="F295" s="14">
        <f t="shared" si="67"/>
        <v>59050.443303565349</v>
      </c>
      <c r="G295" s="7"/>
      <c r="H295" s="13" t="s">
        <v>18</v>
      </c>
      <c r="I295" s="14">
        <f t="shared" si="68"/>
        <v>65244.573637025031</v>
      </c>
      <c r="J295" s="7"/>
      <c r="K295" s="13" t="s">
        <v>18</v>
      </c>
      <c r="L295" s="14">
        <f t="shared" si="69"/>
        <v>72088.440846982761</v>
      </c>
      <c r="M295" s="7"/>
      <c r="N295" s="13" t="s">
        <v>18</v>
      </c>
      <c r="O295" s="14">
        <f t="shared" si="70"/>
        <v>79650.199458118339</v>
      </c>
      <c r="P295" s="7"/>
      <c r="Q295" s="13" t="s">
        <v>18</v>
      </c>
      <c r="R295" s="14">
        <f t="shared" si="71"/>
        <v>88005.153103315708</v>
      </c>
      <c r="S295" s="7"/>
      <c r="T295" s="7"/>
    </row>
    <row r="296" spans="1:20" x14ac:dyDescent="0.25">
      <c r="A296" s="7"/>
      <c r="B296" s="13" t="s">
        <v>19</v>
      </c>
      <c r="C296" s="14">
        <f t="shared" si="66"/>
        <v>53711.587543130969</v>
      </c>
      <c r="D296" s="12"/>
      <c r="E296" s="13" t="s">
        <v>19</v>
      </c>
      <c r="F296" s="14">
        <f t="shared" si="67"/>
        <v>59345.695520083173</v>
      </c>
      <c r="G296" s="7"/>
      <c r="H296" s="13" t="s">
        <v>19</v>
      </c>
      <c r="I296" s="14">
        <f t="shared" si="68"/>
        <v>65570.79650521015</v>
      </c>
      <c r="J296" s="7"/>
      <c r="K296" s="13" t="s">
        <v>19</v>
      </c>
      <c r="L296" s="14">
        <f t="shared" si="69"/>
        <v>72448.883051217665</v>
      </c>
      <c r="M296" s="7"/>
      <c r="N296" s="13" t="s">
        <v>19</v>
      </c>
      <c r="O296" s="14">
        <f t="shared" si="70"/>
        <v>80048.450455408922</v>
      </c>
      <c r="P296" s="7"/>
      <c r="Q296" s="13" t="s">
        <v>19</v>
      </c>
      <c r="R296" s="14">
        <f t="shared" si="71"/>
        <v>88445.17886883227</v>
      </c>
      <c r="S296" s="7"/>
      <c r="T296" s="7"/>
    </row>
    <row r="297" spans="1:20" x14ac:dyDescent="0.25">
      <c r="A297" s="7"/>
      <c r="B297" s="13" t="s">
        <v>20</v>
      </c>
      <c r="C297" s="14">
        <f t="shared" si="66"/>
        <v>53980.145480846615</v>
      </c>
      <c r="D297" s="12"/>
      <c r="E297" s="13" t="s">
        <v>20</v>
      </c>
      <c r="F297" s="14">
        <f t="shared" si="67"/>
        <v>59642.423997683582</v>
      </c>
      <c r="G297" s="7"/>
      <c r="H297" s="13" t="s">
        <v>20</v>
      </c>
      <c r="I297" s="14">
        <f t="shared" si="68"/>
        <v>65898.650487736188</v>
      </c>
      <c r="J297" s="7"/>
      <c r="K297" s="13" t="s">
        <v>20</v>
      </c>
      <c r="L297" s="14">
        <f t="shared" si="69"/>
        <v>72811.127466473743</v>
      </c>
      <c r="M297" s="7"/>
      <c r="N297" s="13" t="s">
        <v>20</v>
      </c>
      <c r="O297" s="14">
        <f t="shared" si="70"/>
        <v>80448.692707685957</v>
      </c>
      <c r="P297" s="7"/>
      <c r="Q297" s="13" t="s">
        <v>20</v>
      </c>
      <c r="R297" s="14">
        <f t="shared" si="71"/>
        <v>88887.404763176426</v>
      </c>
      <c r="S297" s="7"/>
      <c r="T297" s="7"/>
    </row>
    <row r="298" spans="1:20" x14ac:dyDescent="0.25">
      <c r="A298" s="7"/>
      <c r="B298" s="13" t="s">
        <v>21</v>
      </c>
      <c r="C298" s="14">
        <f t="shared" si="66"/>
        <v>54250.046208250846</v>
      </c>
      <c r="D298" s="12"/>
      <c r="E298" s="13" t="s">
        <v>21</v>
      </c>
      <c r="F298" s="14">
        <f t="shared" si="67"/>
        <v>59940.636117671995</v>
      </c>
      <c r="G298" s="7"/>
      <c r="H298" s="13" t="s">
        <v>21</v>
      </c>
      <c r="I298" s="14">
        <f t="shared" si="68"/>
        <v>66228.143740174855</v>
      </c>
      <c r="J298" s="7"/>
      <c r="K298" s="13" t="s">
        <v>21</v>
      </c>
      <c r="L298" s="14">
        <f t="shared" si="69"/>
        <v>73175.183103806106</v>
      </c>
      <c r="M298" s="7"/>
      <c r="N298" s="13" t="s">
        <v>21</v>
      </c>
      <c r="O298" s="14">
        <f t="shared" si="70"/>
        <v>80850.936171224384</v>
      </c>
      <c r="P298" s="7"/>
      <c r="Q298" s="13" t="s">
        <v>21</v>
      </c>
      <c r="R298" s="14">
        <f t="shared" si="71"/>
        <v>89331.8417869923</v>
      </c>
      <c r="S298" s="7"/>
      <c r="T298" s="7"/>
    </row>
    <row r="299" spans="1:20" x14ac:dyDescent="0.25">
      <c r="A299" s="7"/>
      <c r="B299" s="13" t="s">
        <v>22</v>
      </c>
      <c r="C299" s="14">
        <f t="shared" si="66"/>
        <v>54521.296439292091</v>
      </c>
      <c r="D299" s="12"/>
      <c r="E299" s="13" t="s">
        <v>22</v>
      </c>
      <c r="F299" s="14">
        <f t="shared" si="67"/>
        <v>60240.339298260347</v>
      </c>
      <c r="G299" s="7"/>
      <c r="H299" s="13" t="s">
        <v>22</v>
      </c>
      <c r="I299" s="14">
        <f t="shared" si="68"/>
        <v>66559.284458875729</v>
      </c>
      <c r="J299" s="7"/>
      <c r="K299" s="13" t="s">
        <v>22</v>
      </c>
      <c r="L299" s="14">
        <f t="shared" si="69"/>
        <v>73541.059019325126</v>
      </c>
      <c r="M299" s="7"/>
      <c r="N299" s="13" t="s">
        <v>22</v>
      </c>
      <c r="O299" s="14">
        <f t="shared" si="70"/>
        <v>81255.190852080501</v>
      </c>
      <c r="P299" s="7"/>
      <c r="Q299" s="13" t="s">
        <v>22</v>
      </c>
      <c r="R299" s="14">
        <f t="shared" si="71"/>
        <v>89778.500995927257</v>
      </c>
      <c r="S299" s="7"/>
      <c r="T299" s="7"/>
    </row>
    <row r="300" spans="1:20" ht="15.75" thickBot="1" x14ac:dyDescent="0.3">
      <c r="A300" s="7"/>
      <c r="B300" s="15" t="s">
        <v>23</v>
      </c>
      <c r="C300" s="16">
        <f t="shared" si="66"/>
        <v>54793.902921488545</v>
      </c>
      <c r="D300" s="12"/>
      <c r="E300" s="15" t="s">
        <v>23</v>
      </c>
      <c r="F300" s="16">
        <f t="shared" si="67"/>
        <v>60541.540994751645</v>
      </c>
      <c r="G300" s="7"/>
      <c r="H300" s="15" t="s">
        <v>23</v>
      </c>
      <c r="I300" s="16">
        <f t="shared" si="68"/>
        <v>66892.080881170099</v>
      </c>
      <c r="J300" s="7"/>
      <c r="K300" s="15" t="s">
        <v>23</v>
      </c>
      <c r="L300" s="16">
        <f t="shared" si="69"/>
        <v>73908.764314421744</v>
      </c>
      <c r="M300" s="7"/>
      <c r="N300" s="15" t="s">
        <v>23</v>
      </c>
      <c r="O300" s="16">
        <f t="shared" si="70"/>
        <v>81661.46680634089</v>
      </c>
      <c r="P300" s="7"/>
      <c r="Q300" s="15" t="s">
        <v>23</v>
      </c>
      <c r="R300" s="16">
        <f t="shared" si="71"/>
        <v>90227.393500906881</v>
      </c>
      <c r="S300" s="7"/>
      <c r="T300" s="7"/>
    </row>
  </sheetData>
  <sheetProtection selectLockedCells="1"/>
  <customSheetViews>
    <customSheetView guid="{1972161F-E3F3-42EB-8925-1174AAB72DDC}">
      <selection activeCell="F160" sqref="F160"/>
      <pageMargins left="0.7" right="0.7" top="0.75" bottom="0.75" header="0.3" footer="0.3"/>
      <pageSetup orientation="portrait" r:id="rId1"/>
    </customSheetView>
  </customSheetViews>
  <mergeCells count="42">
    <mergeCell ref="H16:K16"/>
    <mergeCell ref="N111:O111"/>
    <mergeCell ref="Q111:R111"/>
    <mergeCell ref="B133:C133"/>
    <mergeCell ref="E133:F133"/>
    <mergeCell ref="H133:I133"/>
    <mergeCell ref="K133:L133"/>
    <mergeCell ref="N133:O133"/>
    <mergeCell ref="Q133:R133"/>
    <mergeCell ref="H62:K62"/>
    <mergeCell ref="H109:K109"/>
    <mergeCell ref="B111:C111"/>
    <mergeCell ref="E111:F111"/>
    <mergeCell ref="H111:I111"/>
    <mergeCell ref="K111:L111"/>
    <mergeCell ref="B86:C86"/>
    <mergeCell ref="E86:F86"/>
    <mergeCell ref="H86:I86"/>
    <mergeCell ref="K86:L86"/>
    <mergeCell ref="N86:O86"/>
    <mergeCell ref="Q86:R86"/>
    <mergeCell ref="B64:C64"/>
    <mergeCell ref="E64:F64"/>
    <mergeCell ref="H64:I64"/>
    <mergeCell ref="K64:L64"/>
    <mergeCell ref="N64:O64"/>
    <mergeCell ref="Q64:R64"/>
    <mergeCell ref="H18:I18"/>
    <mergeCell ref="K18:L18"/>
    <mergeCell ref="N18:O18"/>
    <mergeCell ref="Q18:R18"/>
    <mergeCell ref="B40:C40"/>
    <mergeCell ref="E40:F40"/>
    <mergeCell ref="H40:I40"/>
    <mergeCell ref="K40:L40"/>
    <mergeCell ref="N40:O40"/>
    <mergeCell ref="Q40:R40"/>
    <mergeCell ref="A11:D11"/>
    <mergeCell ref="A12:D12"/>
    <mergeCell ref="A13:D13"/>
    <mergeCell ref="B18:C18"/>
    <mergeCell ref="E18:F18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Nuckols</dc:creator>
  <cp:lastModifiedBy>Todd Nuckols</cp:lastModifiedBy>
  <dcterms:created xsi:type="dcterms:W3CDTF">2016-07-24T12:01:46Z</dcterms:created>
  <dcterms:modified xsi:type="dcterms:W3CDTF">2016-07-24T12:50:06Z</dcterms:modified>
</cp:coreProperties>
</file>